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7" i="1" l="1"/>
  <c r="F17" i="1"/>
  <c r="G17" i="1"/>
  <c r="H17" i="1"/>
  <c r="E16" i="1"/>
  <c r="F16" i="1"/>
  <c r="G16" i="1"/>
  <c r="H16" i="1"/>
</calcChain>
</file>

<file path=xl/sharedStrings.xml><?xml version="1.0" encoding="utf-8"?>
<sst xmlns="http://schemas.openxmlformats.org/spreadsheetml/2006/main" count="122" uniqueCount="76">
  <si>
    <t>№ п/п</t>
  </si>
  <si>
    <t xml:space="preserve">Широта </t>
  </si>
  <si>
    <t>Долгота</t>
  </si>
  <si>
    <t>Вид нестационарного торгового объекта</t>
  </si>
  <si>
    <t xml:space="preserve">Специализация нестационарного торгового объекта </t>
  </si>
  <si>
    <t>Период размещения нестационарного торгового объекта</t>
  </si>
  <si>
    <t>Размещение нестационарного торгового объекта субъектом малого или среднего предпринимательства (да/нет)</t>
  </si>
  <si>
    <t>Адресные ориентиры размещения нестационарного торгового объекта (относительно адресованных зданий, а при их отсутствии – относительно элементов планировочной структуры улично-дорожной сети)</t>
  </si>
  <si>
    <t xml:space="preserve">Площадь нестационарного торгового объекта </t>
  </si>
  <si>
    <t>54.053522</t>
  </si>
  <si>
    <t>37.811396</t>
  </si>
  <si>
    <t>Тульская обл., Киреевский р-н, п.Интернациональный, в р-не д.№9</t>
  </si>
  <si>
    <t>палатка</t>
  </si>
  <si>
    <t>фаст-фуд</t>
  </si>
  <si>
    <t>круглый год</t>
  </si>
  <si>
    <t>да</t>
  </si>
  <si>
    <t>53.998594</t>
  </si>
  <si>
    <t>37.816191</t>
  </si>
  <si>
    <t>Тульская обл., Киреевский р-н, п.Бородинский, ул.Гоголя, в р-не д.№19 "Рыба"</t>
  </si>
  <si>
    <t>торговля продовольственными товарами</t>
  </si>
  <si>
    <t>53.998420</t>
  </si>
  <si>
    <t>37.815987</t>
  </si>
  <si>
    <t>Тульская обл., Киреевский р-н, п.Бородинский, ул.Гоголя, в р-не д.№19</t>
  </si>
  <si>
    <t>53.998159</t>
  </si>
  <si>
    <t>37.816647</t>
  </si>
  <si>
    <t>Тульская обл., Киреевский р-н, п.Бородинский, перекресток ул.Гоголя и ул.Пушкина</t>
  </si>
  <si>
    <t>31,5 кв.м</t>
  </si>
  <si>
    <t>25,2 кв.м</t>
  </si>
  <si>
    <t>45 кв.м</t>
  </si>
  <si>
    <t>8 кв.м</t>
  </si>
  <si>
    <t>53.999445</t>
  </si>
  <si>
    <t>37.815033</t>
  </si>
  <si>
    <t>49 кв.м</t>
  </si>
  <si>
    <t>Тульская обл., Киреевский р-н, п.Бородинский, ул.Пионерская, в районе д.№15</t>
  </si>
  <si>
    <t>53.995784</t>
  </si>
  <si>
    <t>37.814075</t>
  </si>
  <si>
    <t>12 кв.м</t>
  </si>
  <si>
    <t>53.996114</t>
  </si>
  <si>
    <t>37.813984</t>
  </si>
  <si>
    <t>Тульская обл., Киреевский р-н, д.Большие Калмыки, ул.Центральная, в р-не д.55</t>
  </si>
  <si>
    <t>54.048530</t>
  </si>
  <si>
    <t>37.831566</t>
  </si>
  <si>
    <t>Тульская обл., Киреевский р-н, п.Фатеево,  в районе Дома культуры</t>
  </si>
  <si>
    <t>20 кв.м</t>
  </si>
  <si>
    <t>13 кв.м</t>
  </si>
  <si>
    <t>54.078433</t>
  </si>
  <si>
    <t>37.755722</t>
  </si>
  <si>
    <t>54.079780</t>
  </si>
  <si>
    <t>37.761372</t>
  </si>
  <si>
    <t>бахчевой развал</t>
  </si>
  <si>
    <t>май-октябрь</t>
  </si>
  <si>
    <t>30 кв.м</t>
  </si>
  <si>
    <t xml:space="preserve">Тульская обл., Киреевский р-н, п.Бородинский, ул.Луговая, в р-не д.31,  </t>
  </si>
  <si>
    <t>бахчевые культуры, овощи, фрукты</t>
  </si>
  <si>
    <t>Тульская обл., Киреевский р-н, п.Фатеево, территория между бывшей АЗС и зернохранилищем</t>
  </si>
  <si>
    <t>артезианская вода в разлив</t>
  </si>
  <si>
    <t>киоск автомат</t>
  </si>
  <si>
    <t>4 кв.м</t>
  </si>
  <si>
    <t>Тульская обл., Киреевский р-н, п.Фатеево, в районе д.32</t>
  </si>
  <si>
    <t>54.079157</t>
  </si>
  <si>
    <t>37.761008</t>
  </si>
  <si>
    <t xml:space="preserve">Тульская обл., Киреевский, п.Стахановский, в районе д.№6 </t>
  </si>
  <si>
    <t xml:space="preserve">Тульская обл., Киреевский, п.Стахановский, ул.Шахтерская в районе д.№19 </t>
  </si>
  <si>
    <t>54.065974</t>
  </si>
  <si>
    <t>37.798011</t>
  </si>
  <si>
    <t>54.066484</t>
  </si>
  <si>
    <t>37.794482</t>
  </si>
  <si>
    <t>15 кв.м</t>
  </si>
  <si>
    <t>Тульская обл., Киреевский р-н, п.Бородинский, ул.Пионерская, в р-не магазина "Магнит", КН 71:12:070605:135</t>
  </si>
  <si>
    <t>54.050958</t>
  </si>
  <si>
    <t>37.878365</t>
  </si>
  <si>
    <t>Тульская обл., Киреевский, с.Пятницкое, в районе д.№3</t>
  </si>
  <si>
    <t>54.055975</t>
  </si>
  <si>
    <t>37.808633</t>
  </si>
  <si>
    <t>Тульская обл., Киреевский, п.Интернациональный, в районе д.№17А</t>
  </si>
  <si>
    <r>
      <t xml:space="preserve">Приложение 
к постановлению администрации 
муниципального образования 
Бородинское Киреевского район                                                                                       от </t>
    </r>
    <r>
      <rPr>
        <u/>
        <sz val="11"/>
        <color theme="1"/>
        <rFont val="Calibri"/>
        <family val="2"/>
        <charset val="204"/>
        <scheme val="minor"/>
      </rPr>
      <t>_________</t>
    </r>
    <r>
      <rPr>
        <sz val="11"/>
        <color theme="1"/>
        <rFont val="Calibri"/>
        <family val="2"/>
        <scheme val="minor"/>
      </rPr>
      <t xml:space="preserve"> № </t>
    </r>
    <r>
      <rPr>
        <u/>
        <sz val="11"/>
        <color theme="1"/>
        <rFont val="Calibri"/>
        <family val="2"/>
        <charset val="204"/>
        <scheme val="minor"/>
      </rPr>
      <t>___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</si>
</sst>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0"/>
      <color rgb="FF000000"/>
      <name val="PT Astra Serif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9"/>
      <color rgb="FF333333"/>
      <name val="ешь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pane ySplit="2" topLeftCell="A3" activePane="bottomLeft" state="frozen"/>
      <selection activeCell="B1" sqref="B1"/>
      <selection pane="bottomLeft" activeCell="G1" sqref="G1:I1"/>
    </sheetView>
  </sheetViews>
  <sheetFormatPr defaultRowHeight="15"/>
  <cols>
    <col min="1" max="1" width="6.28515625" customWidth="1"/>
    <col min="2" max="2" width="12.5703125" customWidth="1"/>
    <col min="3" max="3" width="12.42578125" customWidth="1"/>
    <col min="4" max="4" width="33.140625" customWidth="1"/>
    <col min="5" max="5" width="17" customWidth="1"/>
    <col min="6" max="6" width="23.5703125" customWidth="1"/>
    <col min="7" max="7" width="16.85546875" customWidth="1"/>
    <col min="8" max="8" width="21.7109375" customWidth="1"/>
    <col min="9" max="9" width="26.42578125" customWidth="1"/>
  </cols>
  <sheetData>
    <row r="1" spans="1:9" ht="94.5" customHeight="1">
      <c r="G1" s="8" t="s">
        <v>75</v>
      </c>
      <c r="H1" s="8"/>
      <c r="I1" s="8"/>
    </row>
    <row r="2" spans="1:9" ht="183.75" customHeight="1">
      <c r="A2" s="1" t="s">
        <v>0</v>
      </c>
      <c r="B2" s="1" t="s">
        <v>1</v>
      </c>
      <c r="C2" s="1" t="s">
        <v>2</v>
      </c>
      <c r="D2" s="2" t="s">
        <v>7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8</v>
      </c>
    </row>
    <row r="3" spans="1:9" ht="70.5" customHeight="1">
      <c r="A3" s="3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  <c r="H3" s="3" t="s">
        <v>15</v>
      </c>
      <c r="I3" s="3" t="s">
        <v>26</v>
      </c>
    </row>
    <row r="4" spans="1:9" ht="45">
      <c r="A4" s="3">
        <v>2</v>
      </c>
      <c r="B4" s="3" t="s">
        <v>16</v>
      </c>
      <c r="C4" s="3" t="s">
        <v>17</v>
      </c>
      <c r="D4" s="3" t="s">
        <v>18</v>
      </c>
      <c r="E4" s="3" t="s">
        <v>12</v>
      </c>
      <c r="F4" s="3" t="s">
        <v>19</v>
      </c>
      <c r="G4" s="3" t="s">
        <v>14</v>
      </c>
      <c r="H4" s="3" t="s">
        <v>15</v>
      </c>
      <c r="I4" s="3" t="s">
        <v>27</v>
      </c>
    </row>
    <row r="5" spans="1:9" ht="75.75" customHeight="1">
      <c r="A5" s="3">
        <v>3</v>
      </c>
      <c r="B5" s="3" t="s">
        <v>20</v>
      </c>
      <c r="C5" s="3" t="s">
        <v>21</v>
      </c>
      <c r="D5" s="3" t="s">
        <v>22</v>
      </c>
      <c r="E5" s="3" t="s">
        <v>12</v>
      </c>
      <c r="F5" s="3" t="s">
        <v>19</v>
      </c>
      <c r="G5" s="3" t="s">
        <v>14</v>
      </c>
      <c r="H5" s="3" t="s">
        <v>15</v>
      </c>
      <c r="I5" s="3" t="s">
        <v>28</v>
      </c>
    </row>
    <row r="6" spans="1:9" ht="99" customHeight="1">
      <c r="A6" s="3">
        <v>4</v>
      </c>
      <c r="B6" s="3" t="s">
        <v>23</v>
      </c>
      <c r="C6" s="3" t="s">
        <v>24</v>
      </c>
      <c r="D6" s="3" t="s">
        <v>25</v>
      </c>
      <c r="E6" s="3" t="s">
        <v>12</v>
      </c>
      <c r="F6" s="3" t="s">
        <v>19</v>
      </c>
      <c r="G6" s="3" t="s">
        <v>14</v>
      </c>
      <c r="H6" s="3" t="s">
        <v>15</v>
      </c>
      <c r="I6" s="3" t="s">
        <v>29</v>
      </c>
    </row>
    <row r="7" spans="1:9" ht="45">
      <c r="A7" s="3">
        <v>5</v>
      </c>
      <c r="B7" s="3" t="s">
        <v>30</v>
      </c>
      <c r="C7" s="3" t="s">
        <v>31</v>
      </c>
      <c r="D7" s="3" t="s">
        <v>52</v>
      </c>
      <c r="E7" s="3" t="s">
        <v>12</v>
      </c>
      <c r="F7" s="3" t="s">
        <v>19</v>
      </c>
      <c r="G7" s="3" t="s">
        <v>14</v>
      </c>
      <c r="H7" s="3" t="s">
        <v>15</v>
      </c>
      <c r="I7" s="3" t="s">
        <v>32</v>
      </c>
    </row>
    <row r="8" spans="1:9" ht="45">
      <c r="A8" s="3">
        <v>6</v>
      </c>
      <c r="B8" s="3" t="s">
        <v>34</v>
      </c>
      <c r="C8" s="3" t="s">
        <v>35</v>
      </c>
      <c r="D8" s="3" t="s">
        <v>33</v>
      </c>
      <c r="E8" s="3" t="s">
        <v>12</v>
      </c>
      <c r="F8" s="3" t="s">
        <v>19</v>
      </c>
      <c r="G8" s="3" t="s">
        <v>14</v>
      </c>
      <c r="H8" s="3" t="s">
        <v>15</v>
      </c>
      <c r="I8" s="3" t="s">
        <v>36</v>
      </c>
    </row>
    <row r="9" spans="1:9" ht="93.75" customHeight="1">
      <c r="A9" s="3">
        <v>7</v>
      </c>
      <c r="B9" s="3" t="s">
        <v>37</v>
      </c>
      <c r="C9" s="3" t="s">
        <v>38</v>
      </c>
      <c r="D9" s="3" t="s">
        <v>68</v>
      </c>
      <c r="E9" s="3" t="s">
        <v>12</v>
      </c>
      <c r="F9" s="3" t="s">
        <v>19</v>
      </c>
      <c r="G9" s="3" t="s">
        <v>14</v>
      </c>
      <c r="H9" s="3" t="s">
        <v>15</v>
      </c>
      <c r="I9" s="3" t="s">
        <v>32</v>
      </c>
    </row>
    <row r="10" spans="1:9" ht="45">
      <c r="A10" s="3">
        <v>8</v>
      </c>
      <c r="B10" s="3" t="s">
        <v>40</v>
      </c>
      <c r="C10" s="3" t="s">
        <v>41</v>
      </c>
      <c r="D10" s="3" t="s">
        <v>39</v>
      </c>
      <c r="E10" s="3" t="s">
        <v>12</v>
      </c>
      <c r="F10" s="3" t="s">
        <v>19</v>
      </c>
      <c r="G10" s="3" t="s">
        <v>14</v>
      </c>
      <c r="H10" s="3" t="s">
        <v>15</v>
      </c>
      <c r="I10" s="3" t="s">
        <v>44</v>
      </c>
    </row>
    <row r="11" spans="1:9" ht="45">
      <c r="A11" s="3">
        <v>9</v>
      </c>
      <c r="B11" s="3" t="s">
        <v>45</v>
      </c>
      <c r="C11" s="3" t="s">
        <v>46</v>
      </c>
      <c r="D11" s="3" t="s">
        <v>42</v>
      </c>
      <c r="E11" s="3" t="s">
        <v>12</v>
      </c>
      <c r="F11" s="3" t="s">
        <v>19</v>
      </c>
      <c r="G11" s="3" t="s">
        <v>14</v>
      </c>
      <c r="H11" s="3" t="s">
        <v>15</v>
      </c>
      <c r="I11" s="3" t="s">
        <v>43</v>
      </c>
    </row>
    <row r="12" spans="1:9" ht="81" customHeight="1">
      <c r="A12" s="3">
        <v>10</v>
      </c>
      <c r="B12" s="3" t="s">
        <v>47</v>
      </c>
      <c r="C12" s="3" t="s">
        <v>48</v>
      </c>
      <c r="D12" s="3" t="s">
        <v>54</v>
      </c>
      <c r="E12" s="3" t="s">
        <v>49</v>
      </c>
      <c r="F12" s="3" t="s">
        <v>53</v>
      </c>
      <c r="G12" s="3" t="s">
        <v>50</v>
      </c>
      <c r="H12" s="3" t="s">
        <v>15</v>
      </c>
      <c r="I12" s="3" t="s">
        <v>51</v>
      </c>
    </row>
    <row r="13" spans="1:9" ht="52.5" customHeight="1">
      <c r="A13" s="3">
        <v>11</v>
      </c>
      <c r="B13" s="3" t="s">
        <v>59</v>
      </c>
      <c r="C13" s="3" t="s">
        <v>60</v>
      </c>
      <c r="D13" s="3" t="s">
        <v>58</v>
      </c>
      <c r="E13" s="3" t="s">
        <v>56</v>
      </c>
      <c r="F13" s="3" t="s">
        <v>55</v>
      </c>
      <c r="G13" s="3" t="s">
        <v>14</v>
      </c>
      <c r="H13" s="3" t="s">
        <v>15</v>
      </c>
      <c r="I13" s="3" t="s">
        <v>57</v>
      </c>
    </row>
    <row r="14" spans="1:9" ht="45">
      <c r="A14" s="3">
        <v>12</v>
      </c>
      <c r="B14" s="4" t="s">
        <v>63</v>
      </c>
      <c r="C14" s="4" t="s">
        <v>64</v>
      </c>
      <c r="D14" s="3" t="s">
        <v>61</v>
      </c>
      <c r="E14" s="3" t="s">
        <v>12</v>
      </c>
      <c r="F14" s="3" t="s">
        <v>19</v>
      </c>
      <c r="G14" s="3" t="s">
        <v>14</v>
      </c>
      <c r="H14" s="3" t="s">
        <v>15</v>
      </c>
      <c r="I14" s="3" t="s">
        <v>43</v>
      </c>
    </row>
    <row r="15" spans="1:9" ht="45">
      <c r="A15" s="3">
        <v>13</v>
      </c>
      <c r="B15" s="4" t="s">
        <v>65</v>
      </c>
      <c r="C15" s="4" t="s">
        <v>66</v>
      </c>
      <c r="D15" s="3" t="s">
        <v>62</v>
      </c>
      <c r="E15" s="3" t="s">
        <v>49</v>
      </c>
      <c r="F15" s="3" t="s">
        <v>53</v>
      </c>
      <c r="G15" s="3" t="s">
        <v>50</v>
      </c>
      <c r="H15" s="3" t="s">
        <v>15</v>
      </c>
      <c r="I15" s="3" t="s">
        <v>67</v>
      </c>
    </row>
    <row r="16" spans="1:9" s="5" customFormat="1" ht="45">
      <c r="A16" s="6">
        <v>14</v>
      </c>
      <c r="B16" s="6" t="s">
        <v>69</v>
      </c>
      <c r="C16" s="6" t="s">
        <v>70</v>
      </c>
      <c r="D16" s="6" t="s">
        <v>71</v>
      </c>
      <c r="E16" s="3" t="str">
        <f t="shared" ref="E16:H17" si="0">E14</f>
        <v>палатка</v>
      </c>
      <c r="F16" s="3" t="str">
        <f t="shared" si="0"/>
        <v>торговля продовольственными товарами</v>
      </c>
      <c r="G16" s="3" t="str">
        <f t="shared" si="0"/>
        <v>круглый год</v>
      </c>
      <c r="H16" s="3" t="str">
        <f t="shared" si="0"/>
        <v>да</v>
      </c>
      <c r="I16" s="7" t="s">
        <v>43</v>
      </c>
    </row>
    <row r="17" spans="1:9" s="5" customFormat="1" ht="45">
      <c r="A17" s="6">
        <v>15</v>
      </c>
      <c r="B17" s="6" t="s">
        <v>72</v>
      </c>
      <c r="C17" s="6" t="s">
        <v>73</v>
      </c>
      <c r="D17" s="6" t="s">
        <v>74</v>
      </c>
      <c r="E17" s="3" t="str">
        <f>$E$16</f>
        <v>палатка</v>
      </c>
      <c r="F17" s="3" t="str">
        <f t="shared" ref="F17:G17" si="1">F16</f>
        <v>торговля продовольственными товарами</v>
      </c>
      <c r="G17" s="3" t="str">
        <f t="shared" si="1"/>
        <v>круглый год</v>
      </c>
      <c r="H17" s="3" t="str">
        <f t="shared" si="0"/>
        <v>да</v>
      </c>
      <c r="I17" s="7" t="s">
        <v>43</v>
      </c>
    </row>
  </sheetData>
  <mergeCells count="1">
    <mergeCell ref="G1:I1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2024-06-05T07:48:46Z</dcterms:modified>
</cp:coreProperties>
</file>