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makina\Downloads\"/>
    </mc:Choice>
  </mc:AlternateContent>
  <bookViews>
    <workbookView xWindow="0" yWindow="0" windowWidth="21600" windowHeight="9600" tabRatio="786"/>
  </bookViews>
  <sheets>
    <sheet name="Киреевск-ок" sheetId="1" r:id="rId1"/>
    <sheet name="Липки-ок" sheetId="3" r:id="rId2"/>
    <sheet name="Болохово-ок" sheetId="4" r:id="rId3"/>
    <sheet name="Дедиловское-ок" sheetId="9" r:id="rId4"/>
    <sheet name="Бородинское" sheetId="10" r:id="rId5"/>
    <sheet name="Шварцевское-ок" sheetId="8" r:id="rId6"/>
    <sheet name="Приупское-ок" sheetId="5" r:id="rId7"/>
    <sheet name="Богучаровское-ок" sheetId="6" r:id="rId8"/>
    <sheet name="Красноярское-ок" sheetId="7" r:id="rId9"/>
    <sheet name="РЕЕСТР КП ЮР.Л И ИП" sheetId="11" r:id="rId10"/>
    <sheet name=" РЕЕСТР БЮДЖЕТНЫХ  ОРГАНИЗАЦИЙ" sheetId="12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1" l="1"/>
</calcChain>
</file>

<file path=xl/sharedStrings.xml><?xml version="1.0" encoding="utf-8"?>
<sst xmlns="http://schemas.openxmlformats.org/spreadsheetml/2006/main" count="4661" uniqueCount="2489">
  <si>
    <t>№ п/п</t>
  </si>
  <si>
    <t>Адрес</t>
  </si>
  <si>
    <t xml:space="preserve"> Размещенные контейнеры </t>
  </si>
  <si>
    <t>Размещенные бункеры</t>
  </si>
  <si>
    <t>Контейнеры, планируемые к размещению</t>
  </si>
  <si>
    <t>Бункеры, планируемые к размещению</t>
  </si>
  <si>
    <t>Данные о нахождении  мест (площадок) накопления ТКО</t>
  </si>
  <si>
    <t>Данные о техничеcких характеристиках мест (площадок) накопления ТКО</t>
  </si>
  <si>
    <t>г.Киреевск, ул.Гагарина, д.1</t>
  </si>
  <si>
    <t>г.Киреевск, ул.Гагарина, д.12</t>
  </si>
  <si>
    <t>г.Киреевск, ул.Л.Толстого, д.14а</t>
  </si>
  <si>
    <t>г.Киреевск, ул.Л.Толстого, д.18</t>
  </si>
  <si>
    <t>г.Киреевск, ул.Л.Толстого, д.14</t>
  </si>
  <si>
    <t>г.Киреевск, ул.Чехова, д.1а</t>
  </si>
  <si>
    <t>г.Киреевск, ул.Чехова, д.6а</t>
  </si>
  <si>
    <t>г.Киреевск, ул.Чехова, д.7а</t>
  </si>
  <si>
    <t>г.Киреевск, ул.Чехова, д.21</t>
  </si>
  <si>
    <t>г.Киреевск, ул.Чехова, д.27</t>
  </si>
  <si>
    <t>г.Киреевск, ул.Комарова, д.1</t>
  </si>
  <si>
    <t>г.Киреевск, ул.Комарова, д.9а</t>
  </si>
  <si>
    <t>г.Киреевск, ул.Комарова, д.19</t>
  </si>
  <si>
    <t>г.Киреевск, ул.Тесакова, д.10а</t>
  </si>
  <si>
    <t>г.Киреевск, ул.Горняков, д.9а</t>
  </si>
  <si>
    <t>г.Киреевск, ул.Титова, д.6</t>
  </si>
  <si>
    <t>г.Киреевск, ул.Мира, д.17</t>
  </si>
  <si>
    <t>г.Киреевск, ул.Пролетарская, д.13</t>
  </si>
  <si>
    <t>г.Киреевск, ул.Папанина, д.16</t>
  </si>
  <si>
    <t>г.Киреевск, ул.Папанина, д.14</t>
  </si>
  <si>
    <t>г.Киреевск, ул.Дзержинского, д.2а (частный сектор)</t>
  </si>
  <si>
    <t>г.Киреевск, ул.Западная, д.2 (частный сектор)</t>
  </si>
  <si>
    <t>г.Киреевск, ул.Зеленая, д.23 (пер.Горнорудный) (частный сектор)</t>
  </si>
  <si>
    <t>г.Киреевск, ул.Первомайская, д.63 (частный сектор)</t>
  </si>
  <si>
    <t>г.Киреевск, ул.Первомайская, д.29 (частный сектор)</t>
  </si>
  <si>
    <t>г.Киреевск, ул.Торговая, д.2 (частный сектор)</t>
  </si>
  <si>
    <t>г.Киреевск, ул.8-е Марта, д.19 (частный сектор)</t>
  </si>
  <si>
    <t>г.Киреевск, ул.Октябрьская, д.72 (частный сектор)</t>
  </si>
  <si>
    <t>г.Киреевск, мкр.Брусяновский (при въезде) д.2</t>
  </si>
  <si>
    <t>г.Киреевск, мкр.Брусяновский, д.20</t>
  </si>
  <si>
    <t>г.Киреевск, мкр.Брусяновский, д.4</t>
  </si>
  <si>
    <t>г.Киреевск, мкр.Брусяновский, д.5</t>
  </si>
  <si>
    <t>г.Киреевск, мкр.Брусяновский, д.6</t>
  </si>
  <si>
    <t>г.Киреевск, мкр.Брусяновский, д.8</t>
  </si>
  <si>
    <t>г.Киреевск, мкр.Брусяновский, д.9</t>
  </si>
  <si>
    <t>г.Киреевск, мкр.Брусяновский, д.10</t>
  </si>
  <si>
    <t>г.Киреевск, мкр.Брусяновский, д.12</t>
  </si>
  <si>
    <t>г.Киреевск, мкр.Брусяновский, д.13</t>
  </si>
  <si>
    <t>г.Киреевск, мкр.Брусяновский, д.14</t>
  </si>
  <si>
    <t>г.Киреевск, мкр.Брусяновский, д.16</t>
  </si>
  <si>
    <t>г.Киреевск, ул.Заречная, д.2</t>
  </si>
  <si>
    <t>г.Киреевск, ул.Заречная, д.4</t>
  </si>
  <si>
    <t>г.Киреевск, ул.Заречная, д.6</t>
  </si>
  <si>
    <t>г.Киреевск, ул.Шмидта в районе д.1</t>
  </si>
  <si>
    <t>г.Киреевск, ул.Колхозная в районе д.36</t>
  </si>
  <si>
    <t>г.Киреевск, ул.Олемского, в районе д.1</t>
  </si>
  <si>
    <t>г.Киреевск, ул.Шахтерская, в районе д.1</t>
  </si>
  <si>
    <t>53.929294</t>
  </si>
  <si>
    <t>37.933377</t>
  </si>
  <si>
    <t>53.924676</t>
  </si>
  <si>
    <t>37.936386</t>
  </si>
  <si>
    <t>53.925431</t>
  </si>
  <si>
    <t>37.935153</t>
  </si>
  <si>
    <t>53.925500</t>
  </si>
  <si>
    <t>53.924791</t>
  </si>
  <si>
    <t>37.931482</t>
  </si>
  <si>
    <t>53.927058</t>
  </si>
  <si>
    <t>37.935233</t>
  </si>
  <si>
    <t>53.926420</t>
  </si>
  <si>
    <t>37.930969</t>
  </si>
  <si>
    <t>53.922020</t>
  </si>
  <si>
    <t>37.925140</t>
  </si>
  <si>
    <t>53.923685</t>
  </si>
  <si>
    <t>37.929955</t>
  </si>
  <si>
    <t>53.922090</t>
  </si>
  <si>
    <t>37.928187</t>
  </si>
  <si>
    <t>53.922660</t>
  </si>
  <si>
    <t>37.931488</t>
  </si>
  <si>
    <t>53.920693</t>
  </si>
  <si>
    <t>37.930588</t>
  </si>
  <si>
    <t>53.920943</t>
  </si>
  <si>
    <t>37.927608</t>
  </si>
  <si>
    <t>53.918521</t>
  </si>
  <si>
    <t>37.924397</t>
  </si>
  <si>
    <t>53.922647</t>
  </si>
  <si>
    <t>37.918100</t>
  </si>
  <si>
    <t>53.921228</t>
  </si>
  <si>
    <t>37.914591</t>
  </si>
  <si>
    <t>53.930134</t>
  </si>
  <si>
    <t>37.931264</t>
  </si>
  <si>
    <t>53.928285</t>
  </si>
  <si>
    <t>37.939338</t>
  </si>
  <si>
    <t>53.929420</t>
  </si>
  <si>
    <t>37.930604</t>
  </si>
  <si>
    <t>53.923115</t>
  </si>
  <si>
    <t>37.923089</t>
  </si>
  <si>
    <t>53.940648</t>
  </si>
  <si>
    <t>37.934290</t>
  </si>
  <si>
    <t>53.942065</t>
  </si>
  <si>
    <t>37.937387</t>
  </si>
  <si>
    <t>53.926163</t>
  </si>
  <si>
    <t>37.905580</t>
  </si>
  <si>
    <t>53.936227</t>
  </si>
  <si>
    <t>37.925119</t>
  </si>
  <si>
    <t>53.944555</t>
  </si>
  <si>
    <t>37.915106</t>
  </si>
  <si>
    <t>53.934077</t>
  </si>
  <si>
    <t>37.937325</t>
  </si>
  <si>
    <t>53.938377</t>
  </si>
  <si>
    <t>37.937898</t>
  </si>
  <si>
    <t>53.930240</t>
  </si>
  <si>
    <t>37.921088</t>
  </si>
  <si>
    <t>53.918592</t>
  </si>
  <si>
    <t>37.934471</t>
  </si>
  <si>
    <t>53.921404</t>
  </si>
  <si>
    <t>37.938995</t>
  </si>
  <si>
    <t>53.920375</t>
  </si>
  <si>
    <t>37.940022</t>
  </si>
  <si>
    <t>37.938217</t>
  </si>
  <si>
    <t>53.920146</t>
  </si>
  <si>
    <t>37.938062</t>
  </si>
  <si>
    <t>53.919831</t>
  </si>
  <si>
    <t>37.937566</t>
  </si>
  <si>
    <t>37.936883</t>
  </si>
  <si>
    <t>53.919597</t>
  </si>
  <si>
    <t>37.936911</t>
  </si>
  <si>
    <t>53.919304</t>
  </si>
  <si>
    <t>37.936479</t>
  </si>
  <si>
    <t>53.920202</t>
  </si>
  <si>
    <t>37.935428</t>
  </si>
  <si>
    <t>53.919317</t>
  </si>
  <si>
    <t>37.936468</t>
  </si>
  <si>
    <t>53.918772</t>
  </si>
  <si>
    <t>37.935367</t>
  </si>
  <si>
    <t>53.917786</t>
  </si>
  <si>
    <t>37.941871</t>
  </si>
  <si>
    <t>37.943679</t>
  </si>
  <si>
    <t>53.920362</t>
  </si>
  <si>
    <t>37.940035</t>
  </si>
  <si>
    <t>53.920165</t>
  </si>
  <si>
    <t>37.938110</t>
  </si>
  <si>
    <t>53.945745</t>
  </si>
  <si>
    <t>37.903503</t>
  </si>
  <si>
    <t>53.945322</t>
  </si>
  <si>
    <t>37.919720</t>
  </si>
  <si>
    <t>37.923743</t>
  </si>
  <si>
    <t>53.925942</t>
  </si>
  <si>
    <t>37.922788</t>
  </si>
  <si>
    <t>53.930223</t>
  </si>
  <si>
    <t>37.928796</t>
  </si>
  <si>
    <t>асфальт</t>
  </si>
  <si>
    <t>мкр.Брусяновский, д.6</t>
  </si>
  <si>
    <t>мкр.Брусяновский, д.8</t>
  </si>
  <si>
    <t>мкр. Брусяновский, д. 9</t>
  </si>
  <si>
    <t>мкр.Брусяновский, д. 10</t>
  </si>
  <si>
    <t>мкр.Брусяновский, д. 12</t>
  </si>
  <si>
    <t>мкр.Брусяновский, д.14</t>
  </si>
  <si>
    <t>мкр.Брусяновский, д. 16</t>
  </si>
  <si>
    <t>ул.Заречная, д.2</t>
  </si>
  <si>
    <t>30м2</t>
  </si>
  <si>
    <t>25м2</t>
  </si>
  <si>
    <t>пос.Октябрьский, ул.Ленина, д.1</t>
  </si>
  <si>
    <t>пос.Октябрьский, ул.Ленина, д.6</t>
  </si>
  <si>
    <t>пос.Октябрьский, ул.Ленина, д.26</t>
  </si>
  <si>
    <t>пос.Октябрьский, ул.Комсомольская, д.7</t>
  </si>
  <si>
    <t>пос.Октябрьский, ул.Кирова, д.5</t>
  </si>
  <si>
    <t>пос.Октябрьский, ул.Кирова, д.27</t>
  </si>
  <si>
    <t>пос.Октябрьский, ул.Фрунзе, д.18</t>
  </si>
  <si>
    <t>пос.Октябрьский, ул.Фрунзе, д.3</t>
  </si>
  <si>
    <t>пос.Октябрьский, ул.Мичурина, д.47</t>
  </si>
  <si>
    <t>ул.Ленина, д.5,6,7,8,10,10а</t>
  </si>
  <si>
    <t>53.965449</t>
  </si>
  <si>
    <t>37.974904</t>
  </si>
  <si>
    <t>53.962536</t>
  </si>
  <si>
    <t>37.993454</t>
  </si>
  <si>
    <t>не определена</t>
  </si>
  <si>
    <t>37.697652</t>
  </si>
  <si>
    <t>37.708234</t>
  </si>
  <si>
    <t>ул. Советская д. 2в</t>
  </si>
  <si>
    <t>Администрация муниципального образования г. Липки Киреевкого района, ОГРН 1067147000425 , Тульская обл., г. Липки, ул. Советская, д. 15а, 301264</t>
  </si>
  <si>
    <t>г.Болохово, ул.Корнеева, д.7</t>
  </si>
  <si>
    <t>г.Болохово, ул.Соловцова, д.12а</t>
  </si>
  <si>
    <t>г.Болохово, ул.Соловцова, д.19</t>
  </si>
  <si>
    <t>г.Болохово, ул.Соловцова, д.19а</t>
  </si>
  <si>
    <t>г.Болохово, ул.Советская, д.29</t>
  </si>
  <si>
    <t>г.Болохово, ул.Советская, д.19</t>
  </si>
  <si>
    <t>г.Болохово, ул.Мира, д.16</t>
  </si>
  <si>
    <t>г.Болохово, ул.Ленина, д.19</t>
  </si>
  <si>
    <t>г.Болохово, ул.Ленина, д.41</t>
  </si>
  <si>
    <t>г.Болохово, ул.Мира, д.45</t>
  </si>
  <si>
    <t>г.Болохово, ул.Мира, д.28</t>
  </si>
  <si>
    <t>г.Болохово, ул.Ленина, д.13</t>
  </si>
  <si>
    <t>г.Болохово, ул.Ленина, д.1</t>
  </si>
  <si>
    <t>г.Болохово, мкр.Энергетик, д.1</t>
  </si>
  <si>
    <t>г.Болохово, ул.Степная в районе д.22 а</t>
  </si>
  <si>
    <t>г.Болохово, ул.Луговая в районе д.1</t>
  </si>
  <si>
    <t>г.Болохово, ул.Присадская в районе д.1 г</t>
  </si>
  <si>
    <t>54.086491</t>
  </si>
  <si>
    <t>37.830570</t>
  </si>
  <si>
    <t>54.083013</t>
  </si>
  <si>
    <t>37.827967</t>
  </si>
  <si>
    <t>54.082828</t>
  </si>
  <si>
    <t>37.832949</t>
  </si>
  <si>
    <t>54.082788</t>
  </si>
  <si>
    <t>37.836735</t>
  </si>
  <si>
    <t>54.084937</t>
  </si>
  <si>
    <t>37.832850</t>
  </si>
  <si>
    <t>54.084392</t>
  </si>
  <si>
    <t>37.828913</t>
  </si>
  <si>
    <t>54.085256</t>
  </si>
  <si>
    <t>37.825740</t>
  </si>
  <si>
    <t>54.086701</t>
  </si>
  <si>
    <t>37.821424</t>
  </si>
  <si>
    <t>54.089519</t>
  </si>
  <si>
    <t>37.813638</t>
  </si>
  <si>
    <t>54.092294</t>
  </si>
  <si>
    <t>37.816705</t>
  </si>
  <si>
    <t>54.083992</t>
  </si>
  <si>
    <t>37.822741</t>
  </si>
  <si>
    <t>54.082271</t>
  </si>
  <si>
    <t>37.823888</t>
  </si>
  <si>
    <t>54.078845</t>
  </si>
  <si>
    <t>37.817233</t>
  </si>
  <si>
    <t>54.075892</t>
  </si>
  <si>
    <t>37.814858</t>
  </si>
  <si>
    <t>отсутствует</t>
  </si>
  <si>
    <t>мкр. "Энергетик" д.1,5,7</t>
  </si>
  <si>
    <t xml:space="preserve"> 37.832342</t>
  </si>
  <si>
    <t>54.091503</t>
  </si>
  <si>
    <t>ул. Присадская, д.1г, 1а, 1в, 2</t>
  </si>
  <si>
    <t>37.834614</t>
  </si>
  <si>
    <t xml:space="preserve">54.089232 </t>
  </si>
  <si>
    <t>37.835980</t>
  </si>
  <si>
    <t xml:space="preserve">54.086454 </t>
  </si>
  <si>
    <t>п. Приупский, ул. Мира, д.39</t>
  </si>
  <si>
    <t>п. Приупский, ул. Клубная, д.1</t>
  </si>
  <si>
    <t>п. Приупский, ул. Папанина, д.2</t>
  </si>
  <si>
    <t>п. Приупский, ул. Советская, д.11</t>
  </si>
  <si>
    <t>с.Головлино, д.39</t>
  </si>
  <si>
    <t>д.Зубаревка, д.47</t>
  </si>
  <si>
    <t>п.Березовский, ул.Луговая, д.5</t>
  </si>
  <si>
    <t>п.Березовский, ул.Молодежная, д.36</t>
  </si>
  <si>
    <t>п.Головлинский, ул.Победа, д.26</t>
  </si>
  <si>
    <t>д.Смирновка в районе д.23</t>
  </si>
  <si>
    <t>53.911891,</t>
  </si>
  <si>
    <t xml:space="preserve"> 37.733859</t>
  </si>
  <si>
    <t>53.910488,</t>
  </si>
  <si>
    <t xml:space="preserve"> 37.740462</t>
  </si>
  <si>
    <t xml:space="preserve">53.908560, </t>
  </si>
  <si>
    <t>37.735934</t>
  </si>
  <si>
    <t xml:space="preserve">53.912435, </t>
  </si>
  <si>
    <t>37.737151</t>
  </si>
  <si>
    <t>53.909019,</t>
  </si>
  <si>
    <t xml:space="preserve"> 37.739640</t>
  </si>
  <si>
    <t xml:space="preserve">53.910554, </t>
  </si>
  <si>
    <t>37.730126</t>
  </si>
  <si>
    <t xml:space="preserve">53.912809, </t>
  </si>
  <si>
    <t>37.732113</t>
  </si>
  <si>
    <t>53.909621,</t>
  </si>
  <si>
    <t xml:space="preserve"> 37.725017</t>
  </si>
  <si>
    <t xml:space="preserve">53.904824, </t>
  </si>
  <si>
    <t>37.742318</t>
  </si>
  <si>
    <t>53.907027,</t>
  </si>
  <si>
    <t xml:space="preserve"> 37.734961</t>
  </si>
  <si>
    <t xml:space="preserve">53.905112, </t>
  </si>
  <si>
    <t>37.739304</t>
  </si>
  <si>
    <t xml:space="preserve">53.909599, </t>
  </si>
  <si>
    <t>37.732638</t>
  </si>
  <si>
    <t xml:space="preserve">53.950997, </t>
  </si>
  <si>
    <t>37.730859</t>
  </si>
  <si>
    <t xml:space="preserve">53.928919, </t>
  </si>
  <si>
    <t>37.757715</t>
  </si>
  <si>
    <t xml:space="preserve">53.944012, </t>
  </si>
  <si>
    <t>37.726301</t>
  </si>
  <si>
    <t xml:space="preserve">53.939088, </t>
  </si>
  <si>
    <t>37.729411</t>
  </si>
  <si>
    <t xml:space="preserve">53.941333, </t>
  </si>
  <si>
    <t>37.730828</t>
  </si>
  <si>
    <t xml:space="preserve">53.939142, </t>
  </si>
  <si>
    <t>37.767654</t>
  </si>
  <si>
    <t xml:space="preserve">53.937273, </t>
  </si>
  <si>
    <t>37.768233</t>
  </si>
  <si>
    <t xml:space="preserve">53.941347, </t>
  </si>
  <si>
    <t>37.767988</t>
  </si>
  <si>
    <t xml:space="preserve">53.967158, </t>
  </si>
  <si>
    <t>37.700210</t>
  </si>
  <si>
    <t xml:space="preserve">53.943088, </t>
  </si>
  <si>
    <t>37.787367</t>
  </si>
  <si>
    <t xml:space="preserve">53.928302, </t>
  </si>
  <si>
    <t>37.694413</t>
  </si>
  <si>
    <t xml:space="preserve">53.940533, </t>
  </si>
  <si>
    <t>37.716016</t>
  </si>
  <si>
    <t>ул. Мира, Шахтерский проезд, Трудовая</t>
  </si>
  <si>
    <t>ул. Свободы, ул. Зеленая, ул. Советская</t>
  </si>
  <si>
    <t>ул. Свободы, ул. Лесная</t>
  </si>
  <si>
    <t>ул. Шахтерский переулок, ул. Трудовая, ул. Победы</t>
  </si>
  <si>
    <t>ул. Клубная, ул. Победы, ул. Советская</t>
  </si>
  <si>
    <t>ул. Клубная, ул.  Лесная (начало)</t>
  </si>
  <si>
    <t>с. Миленино, ул. Зеленая</t>
  </si>
  <si>
    <t>ул. Зеленая, ул. Папанина</t>
  </si>
  <si>
    <t>ул. Папанина, ул. Пролетарская</t>
  </si>
  <si>
    <t>ул. Папанина</t>
  </si>
  <si>
    <t>ул. Советская д. 7-18</t>
  </si>
  <si>
    <t>с.Головлино</t>
  </si>
  <si>
    <t>д. Зубаревка</t>
  </si>
  <si>
    <t>п. Сеченский</t>
  </si>
  <si>
    <t>пос. Березовский</t>
  </si>
  <si>
    <t>пос.Головлинский</t>
  </si>
  <si>
    <t>д. Смирновка</t>
  </si>
  <si>
    <t xml:space="preserve">д.Гамовка </t>
  </si>
  <si>
    <t>д.Поселки</t>
  </si>
  <si>
    <t xml:space="preserve">53.883654, </t>
  </si>
  <si>
    <t>37.860006</t>
  </si>
  <si>
    <t>53.884135</t>
  </si>
  <si>
    <t>37.860376</t>
  </si>
  <si>
    <t>53.881457</t>
  </si>
  <si>
    <t>37.858267</t>
  </si>
  <si>
    <t>53.839675</t>
  </si>
  <si>
    <t>37.910493</t>
  </si>
  <si>
    <t>53.836446</t>
  </si>
  <si>
    <t>37.909054</t>
  </si>
  <si>
    <t>53.831826</t>
  </si>
  <si>
    <t>37.879579</t>
  </si>
  <si>
    <t xml:space="preserve">53.825626, </t>
  </si>
  <si>
    <t>37.876063</t>
  </si>
  <si>
    <t>53.860044</t>
  </si>
  <si>
    <t>37.801944</t>
  </si>
  <si>
    <t>53.856400</t>
  </si>
  <si>
    <t>37.800665</t>
  </si>
  <si>
    <t>53.911568</t>
  </si>
  <si>
    <t>37.921580</t>
  </si>
  <si>
    <t>53.907117</t>
  </si>
  <si>
    <t>37.913722</t>
  </si>
  <si>
    <t>53.905262</t>
  </si>
  <si>
    <t>37.912377</t>
  </si>
  <si>
    <t xml:space="preserve">53.907457, </t>
  </si>
  <si>
    <t>37.910244</t>
  </si>
  <si>
    <t xml:space="preserve">53.907625, </t>
  </si>
  <si>
    <t>37.916047</t>
  </si>
  <si>
    <t xml:space="preserve">53.915470, </t>
  </si>
  <si>
    <t>37.923673</t>
  </si>
  <si>
    <t>53.931862</t>
  </si>
  <si>
    <t>37.857996</t>
  </si>
  <si>
    <t>Все дома расположенные по ул. Трудовая и по ул. Садовая</t>
  </si>
  <si>
    <t>Все дома расположенные по ул. Луговая</t>
  </si>
  <si>
    <t>Все дома расположенные по ул. Молодежная</t>
  </si>
  <si>
    <t>все дома расположенные на ул. Зеленая и на ул. Центральная</t>
  </si>
  <si>
    <t>все дома расположенные на ул. Садовая и на ул. Луговая</t>
  </si>
  <si>
    <t>с. Кузнецово с д. 1 по д. 37</t>
  </si>
  <si>
    <t>ул. Центральная с д. 1 по д. 33</t>
  </si>
  <si>
    <t>с. Майское, ул. Молодежная с д. 22 по д. 36, все дома расположенные по ул. Луговая, ул. Центральная с д. 15 по д. 18</t>
  </si>
  <si>
    <t>п.Красный Яр, ул.Комсомольская в районе ДК</t>
  </si>
  <si>
    <t>д.Бронники на въезде</t>
  </si>
  <si>
    <t>п.Горняк в районе д.12</t>
  </si>
  <si>
    <t>п.Горняк в районе д.4</t>
  </si>
  <si>
    <t>п.Горняк в районе д.4а</t>
  </si>
  <si>
    <t>54.175127</t>
  </si>
  <si>
    <t>37.888380</t>
  </si>
  <si>
    <t>54.174931</t>
  </si>
  <si>
    <t>37.890468</t>
  </si>
  <si>
    <t>54.177196</t>
  </si>
  <si>
    <t>37.896835</t>
  </si>
  <si>
    <t xml:space="preserve">54.198294, </t>
  </si>
  <si>
    <t>37.907722</t>
  </si>
  <si>
    <t>54.156289</t>
  </si>
  <si>
    <t>37.871753</t>
  </si>
  <si>
    <t>54.155195</t>
  </si>
  <si>
    <t>37.871315</t>
  </si>
  <si>
    <t>54.152547</t>
  </si>
  <si>
    <t>37.872178</t>
  </si>
  <si>
    <t>54.150852</t>
  </si>
  <si>
    <t>37.872521</t>
  </si>
  <si>
    <t xml:space="preserve">54.256774, </t>
  </si>
  <si>
    <t>37.913335</t>
  </si>
  <si>
    <t xml:space="preserve">54.179164, </t>
  </si>
  <si>
    <t>37.944189</t>
  </si>
  <si>
    <t>п. Шувайка</t>
  </si>
  <si>
    <t>п.Шварцевский, ул.Ленина, д.13</t>
  </si>
  <si>
    <t>п.Шварцевский, ул.Менделеева, д.4</t>
  </si>
  <si>
    <t>п.Шварцевский, ул.Менделеева, д.11</t>
  </si>
  <si>
    <t>с.Кошино в районе д.1</t>
  </si>
  <si>
    <t>с.Кошино в районе д.54</t>
  </si>
  <si>
    <t>с.Кошино в районе д.74</t>
  </si>
  <si>
    <t>с.Новоселебное, ул.Заречная в районе д.2</t>
  </si>
  <si>
    <t xml:space="preserve">с.Новоселебное, ул.Советская в районе д.31 </t>
  </si>
  <si>
    <t>с. Новоселебное, ул. Комсомольская, в районе д.4</t>
  </si>
  <si>
    <t>с. Новоселебное, ул. Комсомольская, в районе д.17</t>
  </si>
  <si>
    <t xml:space="preserve">с. Новоселебное, ул. Комсомольская, в районе д.30 </t>
  </si>
  <si>
    <t>с. Новоселебное, ул. Комсомольская, в районе д.46</t>
  </si>
  <si>
    <t>п.Болоховский, ул.Гагарина в районе д.1</t>
  </si>
  <si>
    <t>п.Болоховский, ул.Молодежная в районе д.1</t>
  </si>
  <si>
    <t>п.Болоховский, ул.Мира в районе д.10</t>
  </si>
  <si>
    <t>п.Болоховский, ул.Советская в районе д.8</t>
  </si>
  <si>
    <t xml:space="preserve">с. Новое Село в районе д.29 </t>
  </si>
  <si>
    <t xml:space="preserve">п.Бурильщиков в районе д.№10 </t>
  </si>
  <si>
    <t>д.Александровка, ул.Зеленая, в районе д.8</t>
  </si>
  <si>
    <t>д.Александровка, ул.Полевая, в районе д.26</t>
  </si>
  <si>
    <t>д.Александровка, ул.Лесная, в районе д.30</t>
  </si>
  <si>
    <t>д.Березовка, в районе д.4</t>
  </si>
  <si>
    <t>д.Дубовка, в районе д.12</t>
  </si>
  <si>
    <t>54.088852</t>
  </si>
  <si>
    <t>37.993856</t>
  </si>
  <si>
    <t>54.088138</t>
  </si>
  <si>
    <t>37.999235</t>
  </si>
  <si>
    <t>54.088213</t>
  </si>
  <si>
    <t>38.002356</t>
  </si>
  <si>
    <t>54.090403</t>
  </si>
  <si>
    <t>38.000910</t>
  </si>
  <si>
    <t>54.090298</t>
  </si>
  <si>
    <t>37.998411</t>
  </si>
  <si>
    <t>54.092210</t>
  </si>
  <si>
    <t>37.990116</t>
  </si>
  <si>
    <t>54.084564</t>
  </si>
  <si>
    <t>37.994184</t>
  </si>
  <si>
    <t>54.086137</t>
  </si>
  <si>
    <t>37.998828</t>
  </si>
  <si>
    <t>54.119079</t>
  </si>
  <si>
    <t>37.820241</t>
  </si>
  <si>
    <t>54.120534</t>
  </si>
  <si>
    <t>37.812255</t>
  </si>
  <si>
    <t>54.121274</t>
  </si>
  <si>
    <t>37.804815</t>
  </si>
  <si>
    <t>54.121629</t>
  </si>
  <si>
    <t>37.812041</t>
  </si>
  <si>
    <t>54.123819</t>
  </si>
  <si>
    <t>37.814886</t>
  </si>
  <si>
    <t>54.117888</t>
  </si>
  <si>
    <t>37.815358</t>
  </si>
  <si>
    <t>54.07646</t>
  </si>
  <si>
    <t>37.983901</t>
  </si>
  <si>
    <t>54.070039</t>
  </si>
  <si>
    <t>37.970674</t>
  </si>
  <si>
    <t>54.070771</t>
  </si>
  <si>
    <t>37.971796</t>
  </si>
  <si>
    <t>54.065080</t>
  </si>
  <si>
    <t>37.984363</t>
  </si>
  <si>
    <t>54.067537</t>
  </si>
  <si>
    <t>37.982046</t>
  </si>
  <si>
    <t>54.069381</t>
  </si>
  <si>
    <t>37.981471</t>
  </si>
  <si>
    <t>54.071199</t>
  </si>
  <si>
    <t>37.980959</t>
  </si>
  <si>
    <t>54.107421</t>
  </si>
  <si>
    <t>37.977105</t>
  </si>
  <si>
    <t>54.108794</t>
  </si>
  <si>
    <t>37.974015</t>
  </si>
  <si>
    <t>54.105367</t>
  </si>
  <si>
    <t>37.977994</t>
  </si>
  <si>
    <t>54.103710</t>
  </si>
  <si>
    <t>37.975776</t>
  </si>
  <si>
    <t>54.105280</t>
  </si>
  <si>
    <t>37.972064</t>
  </si>
  <si>
    <t>54.111393</t>
  </si>
  <si>
    <t>37.975255</t>
  </si>
  <si>
    <t>54.109659</t>
  </si>
  <si>
    <t>37.974761</t>
  </si>
  <si>
    <t>54.111366</t>
  </si>
  <si>
    <t>37.854744</t>
  </si>
  <si>
    <t>54.109987</t>
  </si>
  <si>
    <t>37.852483</t>
  </si>
  <si>
    <t>54.111289</t>
  </si>
  <si>
    <t>37.849369</t>
  </si>
  <si>
    <t>54.113533</t>
  </si>
  <si>
    <t>37.851799</t>
  </si>
  <si>
    <t>54.116539</t>
  </si>
  <si>
    <t>37.850819</t>
  </si>
  <si>
    <t>54.073369</t>
  </si>
  <si>
    <t>37.986653</t>
  </si>
  <si>
    <t>отсутсвует</t>
  </si>
  <si>
    <t>ул. Первомайская д. 10; ул. Менделеева д.13, ул. Садовая д.2,3,4; ул. Зеленая д. 3</t>
  </si>
  <si>
    <t>ул.Восточная, д.2,4,6; ул. Ленина, д.3, 3а,5</t>
  </si>
  <si>
    <t>ул. Парковая, д. 3; ул. Ленина д. 8,10</t>
  </si>
  <si>
    <t>с.Новоселебное, ул. Привокзальная</t>
  </si>
  <si>
    <t>с. Новоселебное, ул. Заречная</t>
  </si>
  <si>
    <t>с.Новоселебное, ул. Комсомольская</t>
  </si>
  <si>
    <t>п.Болоховский, ул. Гагарина</t>
  </si>
  <si>
    <t>п.Болоховский, ул. Молодежная</t>
  </si>
  <si>
    <t>п.Болоховский, ул. Мира</t>
  </si>
  <si>
    <t>п. Бурильщиков</t>
  </si>
  <si>
    <t>д.Александровка, ул. Зеленая</t>
  </si>
  <si>
    <t>д.Александровка, ул. Полевая</t>
  </si>
  <si>
    <t>д.Александровка, ул. Лесная</t>
  </si>
  <si>
    <t>д. Березовка</t>
  </si>
  <si>
    <t>д. Дубовка</t>
  </si>
  <si>
    <t xml:space="preserve">с.Дедилово,ул. Первомайская </t>
  </si>
  <si>
    <t>п.Красные Озера при въезде</t>
  </si>
  <si>
    <t>д.Криволучье, ул.Курганная в районе ДК</t>
  </si>
  <si>
    <t>53.902549</t>
  </si>
  <si>
    <t>38.020420</t>
  </si>
  <si>
    <t>53.901307</t>
  </si>
  <si>
    <t>38.024539</t>
  </si>
  <si>
    <t>53.904678</t>
  </si>
  <si>
    <t>37.973175</t>
  </si>
  <si>
    <t>53.969470</t>
  </si>
  <si>
    <t>37.969207</t>
  </si>
  <si>
    <t>53.961785</t>
  </si>
  <si>
    <t>37.940152</t>
  </si>
  <si>
    <t>53.968311</t>
  </si>
  <si>
    <t>37.943899</t>
  </si>
  <si>
    <t>53.969641</t>
  </si>
  <si>
    <t>37.937299</t>
  </si>
  <si>
    <t>53.980343</t>
  </si>
  <si>
    <t>37.926571</t>
  </si>
  <si>
    <t>53.979867</t>
  </si>
  <si>
    <t>37.931649</t>
  </si>
  <si>
    <t>53.975621</t>
  </si>
  <si>
    <t>37.934122</t>
  </si>
  <si>
    <t>53.974456</t>
  </si>
  <si>
    <t>37.934749</t>
  </si>
  <si>
    <t>53.989655</t>
  </si>
  <si>
    <t>37.927588</t>
  </si>
  <si>
    <t>53.993042</t>
  </si>
  <si>
    <t>37.925516</t>
  </si>
  <si>
    <t>53.979843</t>
  </si>
  <si>
    <t>37.937959</t>
  </si>
  <si>
    <t>53.978055</t>
  </si>
  <si>
    <t>37.935524</t>
  </si>
  <si>
    <t>53.980230</t>
  </si>
  <si>
    <t>37.907886</t>
  </si>
  <si>
    <t>54.007947</t>
  </si>
  <si>
    <t>38.006727</t>
  </si>
  <si>
    <t>54.018833</t>
  </si>
  <si>
    <t>37.926454</t>
  </si>
  <si>
    <t>54.018063</t>
  </si>
  <si>
    <t>37.912994</t>
  </si>
  <si>
    <t>ул.Суворова д.5,6,7,8,9,10 ул.Молодежная д.6,7,11,12,13,14,15,16,17,18,19,20,21,22,23,24,25,26,27,28,29,30,31,32,33</t>
  </si>
  <si>
    <t>ул. Суворова д.1,2,3,4; ул. Молодежная д.8,9,10</t>
  </si>
  <si>
    <t>д.1,2,3,4,5,6,7,8,9</t>
  </si>
  <si>
    <t>ул. Набережная</t>
  </si>
  <si>
    <t>ул.Октябрьская д.62,63,64,65,66,67,68,69,70,71,72,73,74,75,76,77,78,79,80,81,82,83,84,85      ул. Красный Октябрь д.1,2,3,4,5,6,7,8,9,10,11,12,13,14,15,16,17,18,19,20,21,22,23,24</t>
  </si>
  <si>
    <t>ул. Красный Октябрь д.25,26,27,28,29,30,31,32,33,34,35,36,37,38,39,40,41,42,43,44,45,46,47,48,49</t>
  </si>
  <si>
    <t>ул. Комсомольская, пер.Комсомольский</t>
  </si>
  <si>
    <t>ул. Пролетарская</t>
  </si>
  <si>
    <t>ул. Первомайская</t>
  </si>
  <si>
    <t>пер. Пугачевский</t>
  </si>
  <si>
    <t>ул. Сурельникова</t>
  </si>
  <si>
    <t>д.Жилая, д.Пушкари</t>
  </si>
  <si>
    <t>п. Красные Озера</t>
  </si>
  <si>
    <t>ул. Курганная д.21,22,23,24,25,26,27,28,29,30,31,32,33,34,35,36,37,38,39,40</t>
  </si>
  <si>
    <t>ул. Курганная д.41,42,43,44,45,46,47,48,49,50,51,52,53,54,55,56,57,58,59,60</t>
  </si>
  <si>
    <t>ул. Курганная д.1,2,3,4,5,6,7,8,9,10,11,12,13,14,15,16,17,18,19,20</t>
  </si>
  <si>
    <t>п. Бородинский, ул.Колхозная, 17</t>
  </si>
  <si>
    <t>п. Бородинский, ул.Колхозная, 39</t>
  </si>
  <si>
    <t>п. Бородинский, ул. Комсомольская в р-не д. 1</t>
  </si>
  <si>
    <t>п. Бородинский, ул. Школьная, 9</t>
  </si>
  <si>
    <t>п. Бородинский, ул. Школьная, 17</t>
  </si>
  <si>
    <t>д.Большие Калмыки, ул.Октябрьская в районе д.19</t>
  </si>
  <si>
    <t>д.Большие Калмыки, ул.Центральная, д.31</t>
  </si>
  <si>
    <t>д.Большие Калмыки, ул.Центральная, д.15</t>
  </si>
  <si>
    <t>д.Большие Калмыки, ул.Центральная, д.3а</t>
  </si>
  <si>
    <t>д.Большие Калмыки, ул.Центральная, д.80</t>
  </si>
  <si>
    <t>п.Фатеево в районе д.19</t>
  </si>
  <si>
    <t>п.Фатеево в районе д.21</t>
  </si>
  <si>
    <t xml:space="preserve">п.Фатеево по ул.Заводская в районе д.4 </t>
  </si>
  <si>
    <t>п.Фатеево в районе д.3</t>
  </si>
  <si>
    <t>с.Пятницкое д.3</t>
  </si>
  <si>
    <t>с.Пятницкое  д.35</t>
  </si>
  <si>
    <t>с.Пятницкое д.26</t>
  </si>
  <si>
    <t>с.Пятницкое д.80</t>
  </si>
  <si>
    <t>с.Подосинки д.6</t>
  </si>
  <si>
    <t>с.Подосинки д.52</t>
  </si>
  <si>
    <t>п.Круглянский, ул.Лесная в районе д.16</t>
  </si>
  <si>
    <t>д.Мясновка</t>
  </si>
  <si>
    <t>п.Строительный в районе д.6</t>
  </si>
  <si>
    <t>п.Строительный в районе д.4</t>
  </si>
  <si>
    <t xml:space="preserve">д.Озерки в районе д.2 </t>
  </si>
  <si>
    <t xml:space="preserve">д.Озерки в районе д.43 </t>
  </si>
  <si>
    <t xml:space="preserve">д.Бредихино в районе д.38 </t>
  </si>
  <si>
    <t xml:space="preserve">п.Красногвардейский (въезд в поселок) </t>
  </si>
  <si>
    <t>д.Трушкино в районе д.11</t>
  </si>
  <si>
    <t>53.994165</t>
  </si>
  <si>
    <t>37.821301</t>
  </si>
  <si>
    <t>53.997899</t>
  </si>
  <si>
    <t>37.824210</t>
  </si>
  <si>
    <t>53.992820</t>
  </si>
  <si>
    <t>37.813079</t>
  </si>
  <si>
    <t>53.996536</t>
  </si>
  <si>
    <t>37.824069</t>
  </si>
  <si>
    <t>53.998803</t>
  </si>
  <si>
    <t>37.825752</t>
  </si>
  <si>
    <t>53.999251</t>
  </si>
  <si>
    <t>37.815319</t>
  </si>
  <si>
    <t>53.997231</t>
  </si>
  <si>
    <t>37.812497</t>
  </si>
  <si>
    <t>54.000156</t>
  </si>
  <si>
    <t>37.809016</t>
  </si>
  <si>
    <t>53.991710</t>
  </si>
  <si>
    <t>37.819524</t>
  </si>
  <si>
    <t>53.995894</t>
  </si>
  <si>
    <t>37.817283</t>
  </si>
  <si>
    <t>53.994559</t>
  </si>
  <si>
    <t>37.811827</t>
  </si>
  <si>
    <t>53.992858</t>
  </si>
  <si>
    <t>37.813207</t>
  </si>
  <si>
    <t>53.997173</t>
  </si>
  <si>
    <t>37.821048</t>
  </si>
  <si>
    <t>53.996344</t>
  </si>
  <si>
    <t>37.811436</t>
  </si>
  <si>
    <t>53.999298</t>
  </si>
  <si>
    <t>37.819739</t>
  </si>
  <si>
    <t>54.046593</t>
  </si>
  <si>
    <t>37.827784</t>
  </si>
  <si>
    <t>54.047648</t>
  </si>
  <si>
    <t>37.823374</t>
  </si>
  <si>
    <t>37.817648</t>
  </si>
  <si>
    <t>54.050350</t>
  </si>
  <si>
    <t>37.824280</t>
  </si>
  <si>
    <t>54.051307</t>
  </si>
  <si>
    <t>37.820226</t>
  </si>
  <si>
    <t>54.053505</t>
  </si>
  <si>
    <t>37.817804</t>
  </si>
  <si>
    <t>54.048145</t>
  </si>
  <si>
    <t>37.831644</t>
  </si>
  <si>
    <t>54.078911</t>
  </si>
  <si>
    <t>37.759256</t>
  </si>
  <si>
    <t>54.077785</t>
  </si>
  <si>
    <t>37.757726</t>
  </si>
  <si>
    <t>54.077536</t>
  </si>
  <si>
    <t>37.757219</t>
  </si>
  <si>
    <t>54.079440</t>
  </si>
  <si>
    <t>37.756560</t>
  </si>
  <si>
    <t>54.050997</t>
  </si>
  <si>
    <t>37.878292</t>
  </si>
  <si>
    <t>54.053072</t>
  </si>
  <si>
    <t>37.873436</t>
  </si>
  <si>
    <t>54.053869</t>
  </si>
  <si>
    <t>37.864497</t>
  </si>
  <si>
    <t>54.055113</t>
  </si>
  <si>
    <t>37.857426</t>
  </si>
  <si>
    <t>37.795858</t>
  </si>
  <si>
    <t>54.067336</t>
  </si>
  <si>
    <t>37.797027</t>
  </si>
  <si>
    <t>54.035585</t>
  </si>
  <si>
    <t>37.755638</t>
  </si>
  <si>
    <t>54.110549</t>
  </si>
  <si>
    <t>37.754095</t>
  </si>
  <si>
    <t>54.004538</t>
  </si>
  <si>
    <t>37.759937</t>
  </si>
  <si>
    <t>54.041162</t>
  </si>
  <si>
    <t>37.758904</t>
  </si>
  <si>
    <t>54.046658</t>
  </si>
  <si>
    <t>37.813915</t>
  </si>
  <si>
    <t>54.045434</t>
  </si>
  <si>
    <t>37.808564</t>
  </si>
  <si>
    <t>54.045968</t>
  </si>
  <si>
    <t>37.811128</t>
  </si>
  <si>
    <t>54.048580</t>
  </si>
  <si>
    <t>37.809246</t>
  </si>
  <si>
    <t>54.113968</t>
  </si>
  <si>
    <t>37.746949</t>
  </si>
  <si>
    <t>54.117420</t>
  </si>
  <si>
    <t>37.756710</t>
  </si>
  <si>
    <t>54.114921</t>
  </si>
  <si>
    <t>37.773955</t>
  </si>
  <si>
    <t>54.118205</t>
  </si>
  <si>
    <t>37.773295</t>
  </si>
  <si>
    <t>54.078144</t>
  </si>
  <si>
    <t>37.773222</t>
  </si>
  <si>
    <t>54.093214</t>
  </si>
  <si>
    <t>37.756784</t>
  </si>
  <si>
    <t>ул. Советская, д. 8,7,6,5,4,3,2</t>
  </si>
  <si>
    <t>ул.Урожайная д.4,5; ул. Молодежная д.1а,2,3,4,5</t>
  </si>
  <si>
    <t>ул. Школьная, д.17,15,11,36</t>
  </si>
  <si>
    <t>ул. Пионерская д.37,33,12,12/1</t>
  </si>
  <si>
    <t>п.Бородинский,пер.Горняков в р-не д.12</t>
  </si>
  <si>
    <t>54.001311</t>
  </si>
  <si>
    <t>37.812571</t>
  </si>
  <si>
    <t>д. Большие Калмыки, ул. Центральная, в р-не д.40</t>
  </si>
  <si>
    <t>54.049002</t>
  </si>
  <si>
    <t>37.823209</t>
  </si>
  <si>
    <t>54.046566</t>
  </si>
  <si>
    <t>37.751496</t>
  </si>
  <si>
    <t>д.Сергиевское, ул.Центральная,в р-не д.41</t>
  </si>
  <si>
    <t>54.109704</t>
  </si>
  <si>
    <t>37.749983</t>
  </si>
  <si>
    <t>д.7,8,10,11,17</t>
  </si>
  <si>
    <t>ул. Красный Октябрь д.1,2,3,4,5,6,7,8,9,10,11,12,13,14,15,16,17,18,19,20,21,22,23,24</t>
  </si>
  <si>
    <t>53.965741</t>
  </si>
  <si>
    <t>37.942994</t>
  </si>
  <si>
    <t>д. Медвенка д.1,2,4,11,13,14,16,19,101,100а,103а,105,106,107а,107</t>
  </si>
  <si>
    <t>п.Советский, ул.2-я Степная д.5</t>
  </si>
  <si>
    <t>п.Советский, ул.Молодежная д.5</t>
  </si>
  <si>
    <t>54.081860</t>
  </si>
  <si>
    <t>37.869792</t>
  </si>
  <si>
    <t>д.Зубаревка, д.5</t>
  </si>
  <si>
    <t>п.Березовский, ул.Центральная, д.2а</t>
  </si>
  <si>
    <t>г. Киреевск, ул. Майская, д.2а</t>
  </si>
  <si>
    <t xml:space="preserve"> 37.911483</t>
  </si>
  <si>
    <t>53.924378</t>
  </si>
  <si>
    <t>г.Киреевск, ул.Кирова,  в р-не д. 21</t>
  </si>
  <si>
    <t>г.Киреевск, пер. Тупиковый, д.4</t>
  </si>
  <si>
    <t>г.Киреевск, ул.Школьная д.6</t>
  </si>
  <si>
    <t>г.Киреевск, мкр.Брусяновский, д.1</t>
  </si>
  <si>
    <t>г.Киреевск, ул.Колхозная в районе д.19</t>
  </si>
  <si>
    <t>г.Киреевск, ул.Тупиковая, в районе д.4</t>
  </si>
  <si>
    <t>г.Киреевск, ул.Комсомольская, напроив д.30</t>
  </si>
  <si>
    <t>г.Киреевск, ул.Стадионная д.10г</t>
  </si>
  <si>
    <t>г.Киреевск, ул.Комсомольская д.34</t>
  </si>
  <si>
    <t>пос.Октябрьский, ул.Чапаева, д.63</t>
  </si>
  <si>
    <t>пос.Октябрьский, ул.Чапаева, в р-не д. 9</t>
  </si>
  <si>
    <t>пос. Октябрьский, ул. Комсомольская,в р-не д.4 (столовая)</t>
  </si>
  <si>
    <t>п. Бородинский, ул. Школьная, 5 корпус1</t>
  </si>
  <si>
    <t>с. Новое Село в районе д.36</t>
  </si>
  <si>
    <t>54.1122350</t>
  </si>
  <si>
    <t>37.85154</t>
  </si>
  <si>
    <t xml:space="preserve">с. Новое Село в районе д.45 </t>
  </si>
  <si>
    <t>с. Новое Село в районе д.77</t>
  </si>
  <si>
    <t>53.960051</t>
  </si>
  <si>
    <t>37.981318</t>
  </si>
  <si>
    <t xml:space="preserve">ул. Полевая д.2,4,4(часть дома), 4а,5,6,7; </t>
  </si>
  <si>
    <t>п.Красный Яр, ул.Комсомольская в районе д.19</t>
  </si>
  <si>
    <t>д.Бронники в районе д.6</t>
  </si>
  <si>
    <t>54.2026,</t>
  </si>
  <si>
    <t>37.9060</t>
  </si>
  <si>
    <t>д.Белолипки, д.Трещево</t>
  </si>
  <si>
    <t>п.Горняк ул.Полевая д.1</t>
  </si>
  <si>
    <t>п.Серебряные Ключи, ул.Парковая д.49</t>
  </si>
  <si>
    <t>54.251171</t>
  </si>
  <si>
    <t>37.920166</t>
  </si>
  <si>
    <t>54.249703</t>
  </si>
  <si>
    <t>37.930896</t>
  </si>
  <si>
    <t>54.244535</t>
  </si>
  <si>
    <t>37.930350</t>
  </si>
  <si>
    <t>54.242588</t>
  </si>
  <si>
    <t>37.931257</t>
  </si>
  <si>
    <t>бетон</t>
  </si>
  <si>
    <t>ул. Корнеева д. 5, 7</t>
  </si>
  <si>
    <t>ул. Соловцова                д. 19а,21,17, 23</t>
  </si>
  <si>
    <t>ул. Корнеева,                   д. 2,2а,3,5;                      ул. Советская д.27,29,30</t>
  </si>
  <si>
    <t>г.Болохово, ул.Ленина, д.40</t>
  </si>
  <si>
    <t>54.090225</t>
  </si>
  <si>
    <t>37.813288</t>
  </si>
  <si>
    <t>54.093256</t>
  </si>
  <si>
    <t>37.816657</t>
  </si>
  <si>
    <t>п. Южный частный сектор  д.1-19</t>
  </si>
  <si>
    <t>54.081099</t>
  </si>
  <si>
    <t>37.877509</t>
  </si>
  <si>
    <t>п.Советский, ул. Гагарина д.1-11</t>
  </si>
  <si>
    <t>54.084347</t>
  </si>
  <si>
    <t>37.879377</t>
  </si>
  <si>
    <t>пос. Улановский</t>
  </si>
  <si>
    <t>54.062369</t>
  </si>
  <si>
    <t>37.856255</t>
  </si>
  <si>
    <t>53.937746</t>
  </si>
  <si>
    <t>37.69789</t>
  </si>
  <si>
    <t>г. Липки, ул. Октябрьская д.1а</t>
  </si>
  <si>
    <t>53.946092</t>
  </si>
  <si>
    <t>37.698518</t>
  </si>
  <si>
    <t>30 м2</t>
  </si>
  <si>
    <t>53.93545</t>
  </si>
  <si>
    <t>37.698867</t>
  </si>
  <si>
    <t>53.936</t>
  </si>
  <si>
    <t>г. Липки, ул. Гагарина (за котельной №3)</t>
  </si>
  <si>
    <t>53.935097</t>
  </si>
  <si>
    <t>37.698169</t>
  </si>
  <si>
    <t>г. Липки, ул. Ново-Октябрьская, д.22</t>
  </si>
  <si>
    <t>53.93245</t>
  </si>
  <si>
    <t>37.696152</t>
  </si>
  <si>
    <t>г. Липки, ул. Ново-Октябрьская, д.15</t>
  </si>
  <si>
    <t>53.93094</t>
  </si>
  <si>
    <t>г. Липки, ул. Ленина, д.12</t>
  </si>
  <si>
    <t>53.938804</t>
  </si>
  <si>
    <t>37.703448</t>
  </si>
  <si>
    <t>г. Липки, пересечение ул. Трудовая – ул. Пионерская</t>
  </si>
  <si>
    <t>53.942833</t>
  </si>
  <si>
    <t>37.706886</t>
  </si>
  <si>
    <t>г. Липки, ул. Трудовая  (за котельной №2)</t>
  </si>
  <si>
    <t>53.944008</t>
  </si>
  <si>
    <t>37.704542</t>
  </si>
  <si>
    <t>53.938365</t>
  </si>
  <si>
    <t>37.708657</t>
  </si>
  <si>
    <t>53.940869</t>
  </si>
  <si>
    <t>37.702284</t>
  </si>
  <si>
    <t>г. Липки, ул. Лесная, д.1а</t>
  </si>
  <si>
    <t>53.947632</t>
  </si>
  <si>
    <t>37.703544</t>
  </si>
  <si>
    <t>г. Липки, ул. Строителей, д.30</t>
  </si>
  <si>
    <t>53.935207</t>
  </si>
  <si>
    <t>37.692955</t>
  </si>
  <si>
    <t>53.940977</t>
  </si>
  <si>
    <t>37.69376</t>
  </si>
  <si>
    <t>53.938634</t>
  </si>
  <si>
    <t>37.6895</t>
  </si>
  <si>
    <t>г. Липки, ул. Лермонтова, д.11</t>
  </si>
  <si>
    <t>53.949245</t>
  </si>
  <si>
    <t>37.712895</t>
  </si>
  <si>
    <t>г. Липки, ул. Железнодорожная, д.10</t>
  </si>
  <si>
    <t>53.943048</t>
  </si>
  <si>
    <t>37.697402</t>
  </si>
  <si>
    <t>53.951872</t>
  </si>
  <si>
    <t>37.699188</t>
  </si>
  <si>
    <t>53.953138</t>
  </si>
  <si>
    <t>37.708571</t>
  </si>
  <si>
    <t>53.954443</t>
  </si>
  <si>
    <t>37.670162</t>
  </si>
  <si>
    <t>53.950795</t>
  </si>
  <si>
    <t>37.711763</t>
  </si>
  <si>
    <t>г. Липки, ул. Лермонтова  д. 16</t>
  </si>
  <si>
    <t>53.949572</t>
  </si>
  <si>
    <t>37.707834</t>
  </si>
  <si>
    <t>53.94201</t>
  </si>
  <si>
    <t>37.710969</t>
  </si>
  <si>
    <t>п. Комсомольский, ул. Школьная, д. 1</t>
  </si>
  <si>
    <t>53.957780</t>
  </si>
  <si>
    <t>37.668334</t>
  </si>
  <si>
    <t>п.Серебряные Ключи, ул.Лесная д.9</t>
  </si>
  <si>
    <t>п.Серебряные Ключи, ул.Лесная д.24</t>
  </si>
  <si>
    <t>п.Серебряные Ключи, ул.Лесная д.56</t>
  </si>
  <si>
    <t>53.959193</t>
  </si>
  <si>
    <t>37.980195</t>
  </si>
  <si>
    <t>53.962541</t>
  </si>
  <si>
    <t>ст.Присады  д.8</t>
  </si>
  <si>
    <t>п.Болоховский, ул.Мира  д.5</t>
  </si>
  <si>
    <t xml:space="preserve">с. Новое Село, ул. Центральная  д.3 </t>
  </si>
  <si>
    <t xml:space="preserve">с. Новое Село, ул. Молодежная  д.3 </t>
  </si>
  <si>
    <t>п. Приупский, ул. Мира, д.21</t>
  </si>
  <si>
    <t>бетон, без ограждения</t>
  </si>
  <si>
    <t>3х4</t>
  </si>
  <si>
    <t>п. Приупский, ул. Cоветская, д.7а</t>
  </si>
  <si>
    <t>п. Приупский, ул.Шахтерский переулок , д.7</t>
  </si>
  <si>
    <t>п. Приупский, ул. Клубная, д.11</t>
  </si>
  <si>
    <t xml:space="preserve"> с.Миленено, д.2</t>
  </si>
  <si>
    <t>п. Приупский, ул. Папанина, д.16</t>
  </si>
  <si>
    <t>п.Сеченский, ул. Школьная, д.10</t>
  </si>
  <si>
    <t>п.Головлинский, ул.Кирова, д.4</t>
  </si>
  <si>
    <t>п.Головлинский, ул.Кутузова  д.2а</t>
  </si>
  <si>
    <t xml:space="preserve">д.Гамовка, ул.Советская </t>
  </si>
  <si>
    <t>п.Прогресс , ул.Центральная (в районе д.3)</t>
  </si>
  <si>
    <t>Все дома расположенные по ул.Центральная</t>
  </si>
  <si>
    <t>д. Брусяновка от д. 1 до д. 20</t>
  </si>
  <si>
    <t>д. Брусяновка, от д.21 до д.36</t>
  </si>
  <si>
    <t>д. Брусяновка от д. 36 до д. 56</t>
  </si>
  <si>
    <t>д. Брусяновка от д. 110 до д.  117</t>
  </si>
  <si>
    <t xml:space="preserve">с.Дедилово, пересечение ул. Первомайская, и ул.Чкалова </t>
  </si>
  <si>
    <t>с.Дедилово, на пересечении ул. Луговая и ул. Школьная</t>
  </si>
  <si>
    <t>д. Жиловские Выселки, в районе д.3</t>
  </si>
  <si>
    <t>53.976565</t>
  </si>
  <si>
    <t>37.898212</t>
  </si>
  <si>
    <t>д. Жиловские Выселки</t>
  </si>
  <si>
    <t>п.Строительный в районе д.49</t>
  </si>
  <si>
    <t xml:space="preserve">д.Бредихино в районе д.1 </t>
  </si>
  <si>
    <t xml:space="preserve">бетон </t>
  </si>
  <si>
    <t>54.069170</t>
  </si>
  <si>
    <t>37.984283</t>
  </si>
  <si>
    <t>37.810665</t>
  </si>
  <si>
    <t>Данные о собственниках мест (площадок) накопления ТКО 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</si>
  <si>
    <t>Данные об источниках образования ТКО , которые складируются в местах (на площадках) накопления ТКО (указываются одно или несколько объектов (МКД, ИЖС, здание, иной капитальный объект) либо территория (часть территории) поселения)</t>
  </si>
  <si>
    <t>Географические координаты (широта, долгота)</t>
  </si>
  <si>
    <t>Вид покрытия (бетон, асфальт, отсутствует)</t>
  </si>
  <si>
    <t xml:space="preserve">Площадь, м² (при отсутствии покрытия - площадь не определена) </t>
  </si>
  <si>
    <t xml:space="preserve">Кол-во (указывается общее количество) </t>
  </si>
  <si>
    <t>Объем, м³ (указывается общий объем всех контейнеров)</t>
  </si>
  <si>
    <t>Объем, м³ (указывается общий объем всех бункеров)</t>
  </si>
  <si>
    <t>53.923615</t>
  </si>
  <si>
    <t>37.916514</t>
  </si>
  <si>
    <t>53.927782</t>
  </si>
  <si>
    <t>37.924706</t>
  </si>
  <si>
    <t>53.925333</t>
  </si>
  <si>
    <t>37.928713</t>
  </si>
  <si>
    <t>53.930634</t>
  </si>
  <si>
    <t>37.935280</t>
  </si>
  <si>
    <t>53.961418</t>
  </si>
  <si>
    <t>37.977833</t>
  </si>
  <si>
    <t>53.962382</t>
  </si>
  <si>
    <t>37.978911</t>
  </si>
  <si>
    <t>53.965518</t>
  </si>
  <si>
    <t>37.986654</t>
  </si>
  <si>
    <t>53.964194</t>
  </si>
  <si>
    <t>37.984732</t>
  </si>
  <si>
    <t>53.964019</t>
  </si>
  <si>
    <t>37.991442</t>
  </si>
  <si>
    <t>53.961360</t>
  </si>
  <si>
    <t>37.982540</t>
  </si>
  <si>
    <t>53.959834</t>
  </si>
  <si>
    <t>37.984301</t>
  </si>
  <si>
    <t>53.963601</t>
  </si>
  <si>
    <t>37.977527</t>
  </si>
  <si>
    <t>53.965894</t>
  </si>
  <si>
    <t>37.983169</t>
  </si>
  <si>
    <t>53.965508</t>
  </si>
  <si>
    <t>37.979602</t>
  </si>
  <si>
    <t>37.982109</t>
  </si>
  <si>
    <t>53.922454</t>
  </si>
  <si>
    <t>37.934723</t>
  </si>
  <si>
    <t>37.907800</t>
  </si>
  <si>
    <t>37.925622</t>
  </si>
  <si>
    <t>93.945698</t>
  </si>
  <si>
    <t>53.945189</t>
  </si>
  <si>
    <t>37.919505</t>
  </si>
  <si>
    <t>53.930475</t>
  </si>
  <si>
    <t>37.928030</t>
  </si>
  <si>
    <t>53.923779</t>
  </si>
  <si>
    <t>37.916029</t>
  </si>
  <si>
    <t>53.931790</t>
  </si>
  <si>
    <t>37.917834</t>
  </si>
  <si>
    <t xml:space="preserve"> Реестр контейнерных площадок по созданию (обустройству) мест (площадок) накопления твердых коммунальных отходов на территории муниципального образования город Киреевск Киреевского района </t>
  </si>
  <si>
    <t xml:space="preserve"> Реестр контейнерных площадок по созданию (обустройству) мест (площадок) накопления твердых коммунальных отходов на территории муниципального образования Красноярское Киреевский район </t>
  </si>
  <si>
    <t xml:space="preserve"> Реестр контейнерных площадок по созданию (обустройству) мест (площадок) накопления твердых коммунальных отходов на территории муниципального образования Дедиловское Киреевский район </t>
  </si>
  <si>
    <t xml:space="preserve"> Реестр контейнерных площадок по созданию (обустройству) мест (площадок) накопления твердых коммунальных отходов на территории муниципального образования Богучаровское Киреевский район </t>
  </si>
  <si>
    <t xml:space="preserve"> Реестр контейнерных площадок по созданию (обустройству) мест (площадок) накопления твердых коммунальных отходов на территории муниципального образования Шварцевское Киреевский район</t>
  </si>
  <si>
    <t xml:space="preserve"> Реестр контейнерных площадок по созданию (обустройству) мест (площадок) накопления твердых коммунальных отходов на территории муниципального образования Приупское Киреевский район </t>
  </si>
  <si>
    <t xml:space="preserve"> Реестр контейнерных площадок по созданию (обустройству) мест (площадок) накопления твердых коммунальных отходов на территории муниципального образования город Болохово Киреевский район </t>
  </si>
  <si>
    <t xml:space="preserve"> Реестр контейнерных площадок по созданию (обустройству) мест (площадок) накопления твердых коммунальных отходов на территории муниципального образования город Липки Киреевский район </t>
  </si>
  <si>
    <t>ул.Заречная, д.4</t>
  </si>
  <si>
    <t>ул. Заречная, д. 6</t>
  </si>
  <si>
    <t xml:space="preserve"> ул. Комсомольская, д. 34</t>
  </si>
  <si>
    <t>ул. Комсомольская, д. 2,4,6,8,10,12,14,28,30,31,32</t>
  </si>
  <si>
    <t xml:space="preserve"> Реестр контейнерных площадок по созданию (обустройству) мест (площадок) накопления твердых коммунальных отходов на территории муниципального образования Бородинское Киреевский район </t>
  </si>
  <si>
    <t>п.Шварцевский, между  ул.Менделеева, д.13 и ул.Первомайская, д.10</t>
  </si>
  <si>
    <t>ст.Присады, д.1, товарная контора ст. Присады, ПЧ-36</t>
  </si>
  <si>
    <t>ст.Присады, д.8,9,10,11,12, ул. Сварочная. Д.1-14</t>
  </si>
  <si>
    <t>с. Кошино от д.№1 до по. №26</t>
  </si>
  <si>
    <t>с.Кошино с  д. 46 до д. №71</t>
  </si>
  <si>
    <t>с. Кошино с д.№72 до д. №84</t>
  </si>
  <si>
    <t>с.Кошино в районе д.106</t>
  </si>
  <si>
    <t>с. Кошино в районе с д.№86  до д. №102</t>
  </si>
  <si>
    <t>с.Кошино в районе ж/д дэпо</t>
  </si>
  <si>
    <t>с. Кошино в районе с д.№102  до д. №150</t>
  </si>
  <si>
    <t>с. Новоселебное, ул. Первомайская, в районе  д.3</t>
  </si>
  <si>
    <t xml:space="preserve">с. Новоселе6ное, ул. Первомайская </t>
  </si>
  <si>
    <t>с. Новоселебное, ул. Первомайская, в районе  д.15</t>
  </si>
  <si>
    <t>с. Новоселебное, ул. Первомайская, в районе  д.27</t>
  </si>
  <si>
    <t>ул. Комсомольская,</t>
  </si>
  <si>
    <t>п.Болоховский, ул. Комсомольская</t>
  </si>
  <si>
    <t>п. Болоховский, ул. Советская</t>
  </si>
  <si>
    <t xml:space="preserve">с. Новое Село, ул. Центральная в районе д.1,2 </t>
  </si>
  <si>
    <t xml:space="preserve">с. Новое Село, ул. Молодежная в районе </t>
  </si>
  <si>
    <t xml:space="preserve">с. Новое Село в районе с  д.6 по д.32 </t>
  </si>
  <si>
    <t>с. Новое Село в районе с  д.33 по д.43</t>
  </si>
  <si>
    <t>с. Новое Село в районе с  д. 44 по д.52, д.82,83,84,85,86</t>
  </si>
  <si>
    <t>с. Новое Село в районе с  д. 52по д.81</t>
  </si>
  <si>
    <t>с. Куракино в районе д.2</t>
  </si>
  <si>
    <t>с. Куракино в районе,д.1,2,108а,107,107а,106,106а,105,105а,104,101,103,110</t>
  </si>
  <si>
    <t>с. Куракино в районе д.20</t>
  </si>
  <si>
    <t>с. Куракино в районе д.3,5,7б,8,8а,9,110,11,12а,13,13,17,18,19,20,21,22,24,25,26,26а,27,28</t>
  </si>
  <si>
    <t>с. Куракино в районе д.34</t>
  </si>
  <si>
    <t>с. Куракино в районе д.29,30,30а,31,32,33,33а,34,35,36,36а,38,38а,40,41,42а,42а,43</t>
  </si>
  <si>
    <t>п. Шварцевский ул. Зеленая в районе д.12</t>
  </si>
  <si>
    <t>п. Шварцевский, ул. Зеленая, д.1,2,3,3,4,5,6,7,8,9,10,10а,11,12</t>
  </si>
  <si>
    <t>п. Шварцевский ул. Гагарина в районе д.12</t>
  </si>
  <si>
    <t>п. Шварцевский, ул. Гагарина, д.2,3,4,6,8,9,12</t>
  </si>
  <si>
    <t>п. Шварцевский ул. Строителей в районе д.24</t>
  </si>
  <si>
    <t>п. Шварцевский ул. Садовая в районе д.1</t>
  </si>
  <si>
    <t>п. Шварцевский ул. Садовая д.1,2,3,4,5</t>
  </si>
  <si>
    <t>53.306862</t>
  </si>
  <si>
    <t>37.910702</t>
  </si>
  <si>
    <t>ул. Молодежная, с д. 21 по д. 36 . Все дома расположенные по ул. Луговая</t>
  </si>
  <si>
    <t>Все дома расположенные по ул. Центральная</t>
  </si>
  <si>
    <t>Все дома расположенные в д. Труновка</t>
  </si>
  <si>
    <t>д. Брусяновка от д. 56 до д. 68</t>
  </si>
  <si>
    <t>д. Брусяновка от 69 до д. 77</t>
  </si>
  <si>
    <t>д. Брусяновка от 70 до д. 92</t>
  </si>
  <si>
    <t>д. Брусяновка от д. 93 до д. 110</t>
  </si>
  <si>
    <t>п.Шварцевский,  ул.Восточная, д.4</t>
  </si>
  <si>
    <t xml:space="preserve">п.Шварцевский,  ул.Ленина, д.16 </t>
  </si>
  <si>
    <t>ст.Присады в районе  д.1а</t>
  </si>
  <si>
    <t>п.Болоховский, ул.Комсомольская  д.14</t>
  </si>
  <si>
    <t>с. Новое Село в районе д.42</t>
  </si>
  <si>
    <t>п.Шварцевский, ул.Первомайская, д.6</t>
  </si>
  <si>
    <t>п.Болоховский, ул. Комсомольская, в районе библиотеки</t>
  </si>
  <si>
    <t xml:space="preserve">п.Прогресс , ул.Молодежная, в районе д.14 </t>
  </si>
  <si>
    <t>с.Майское, (на пересечении  ул. Молодежная и ул. Луговая)</t>
  </si>
  <si>
    <t>с.Майское, ул.Молодежная (в районе д.23)</t>
  </si>
  <si>
    <t>с.Майское, ул.Тупиковая, (в районе д.3)</t>
  </si>
  <si>
    <t>п.Прогресс , ул.Трудовая (в районе д.8)</t>
  </si>
  <si>
    <t>с.Кузнецово, в районе д.24 (старая деревня)</t>
  </si>
  <si>
    <t xml:space="preserve">д.Мостовая, (ул.Зеленая в р-не д.6) </t>
  </si>
  <si>
    <t xml:space="preserve">д.Мостовая, (на пересечении улицы Садовая и улицы Луговая) </t>
  </si>
  <si>
    <t>д.Труновка в районе д.8</t>
  </si>
  <si>
    <t>д.Брусяновка в районе д.3</t>
  </si>
  <si>
    <t>д.Брусяновка в районе д.25</t>
  </si>
  <si>
    <t>д.Брусяновка в районе д.46</t>
  </si>
  <si>
    <t>д.Брусяновка в районе д.67</t>
  </si>
  <si>
    <t>д.Брусяновка в районе д.71</t>
  </si>
  <si>
    <t>д.Брусяновка в районе д.78</t>
  </si>
  <si>
    <t>д.Брусяновка в районе д.94</t>
  </si>
  <si>
    <t>д.Брусяновка в районе д.110</t>
  </si>
  <si>
    <t>53.997141</t>
  </si>
  <si>
    <t xml:space="preserve">п. Бородинский, ул. Луговая, д.32 </t>
  </si>
  <si>
    <t>53.994431</t>
  </si>
  <si>
    <t>37.814060</t>
  </si>
  <si>
    <t>53.999973</t>
  </si>
  <si>
    <t>37.812188</t>
  </si>
  <si>
    <t>ул. Пушкина, 2,4,8,10,12,13,14</t>
  </si>
  <si>
    <t>54.064273</t>
  </si>
  <si>
    <t>д.Сергиевское, ул. Молодежная,д.1</t>
  </si>
  <si>
    <t>п.Круглянский, ул.Строительная в районе д.21</t>
  </si>
  <si>
    <t>54.005458</t>
  </si>
  <si>
    <t>37.754789</t>
  </si>
  <si>
    <t>54.000204</t>
  </si>
  <si>
    <t>37.763080</t>
  </si>
  <si>
    <t>54.000047</t>
  </si>
  <si>
    <t>37.754933</t>
  </si>
  <si>
    <t>п.Шувайка, при въезде</t>
  </si>
  <si>
    <t>п. Приупский, ул. Свобода  (въезд в поселок)</t>
  </si>
  <si>
    <t>д.Липки, д.1</t>
  </si>
  <si>
    <t>д.Липки, д.60</t>
  </si>
  <si>
    <t>д.Липки</t>
  </si>
  <si>
    <t>п. Бородинский, ул. Гоголя, 22</t>
  </si>
  <si>
    <t>д. Круглое, в районе  д.11</t>
  </si>
  <si>
    <t>п.Строительный в районе д.25</t>
  </si>
  <si>
    <t>с.Дедилово, ул. М.Горького в районе д. 4</t>
  </si>
  <si>
    <t xml:space="preserve"> при въезде в д.Жилая, д. Пушкари</t>
  </si>
  <si>
    <t>д. Медвенка в р-не д. 107</t>
  </si>
  <si>
    <t>д. Медвенка, поворот к д. 81</t>
  </si>
  <si>
    <t>п.Советский, ул. Гагарина д.1</t>
  </si>
  <si>
    <t>г. Болохово, п. Южный</t>
  </si>
  <si>
    <t>д.Белолипки и д.Трещево, на перекрестке</t>
  </si>
  <si>
    <t>г. Липки, ул. Октябрьская в районе д.23</t>
  </si>
  <si>
    <t>г. Липки, ул. Энгельса, д. 18</t>
  </si>
  <si>
    <t>г. Липки, ул. Октябрьская д. 25 (в районе ТЦ Дикси)</t>
  </si>
  <si>
    <t>г. Липки, ул. Лермонтова д.4</t>
  </si>
  <si>
    <t>г. Липки, ул. Больничная, д.20</t>
  </si>
  <si>
    <t>г. Липки, ул. Больничная, д. 2 (за кинотеатром)</t>
  </si>
  <si>
    <t>г. Липки, ул. Строителей, д.2</t>
  </si>
  <si>
    <t>г. Липки, ул. Советская, д.2-в</t>
  </si>
  <si>
    <t>д.Черная Грязь, ул. Молодежная, в районе  СДК</t>
  </si>
  <si>
    <t>д.Черная Грязь, ул. Молодежная, д. 5 ( в рай-не ГРП)</t>
  </si>
  <si>
    <t>д.Черная Грязь, ул.Суворова, д.1</t>
  </si>
  <si>
    <t>д.Новая Киреевка, д.7А</t>
  </si>
  <si>
    <t>д. Быковка, д.1</t>
  </si>
  <si>
    <t>с.Дедилово, въезд на ул. Набережная</t>
  </si>
  <si>
    <t>с.Дедилово,ул. Октябрьская, д.68</t>
  </si>
  <si>
    <t>с.Дедилово,ул. Красный Октябрь, д.17</t>
  </si>
  <si>
    <t xml:space="preserve">с.Дедилово, ул. Красный Октябрь, д.36 </t>
  </si>
  <si>
    <t xml:space="preserve">с.Дедилово,  ул. Комсомольская, д.23 </t>
  </si>
  <si>
    <t>с.Дедилово,ул. М.Горького, д.18</t>
  </si>
  <si>
    <t>с.Дедилово,ул. Пролетарская, д.18</t>
  </si>
  <si>
    <t xml:space="preserve">с.Дедилово, переулок Пугачевский, д.1а </t>
  </si>
  <si>
    <t>с.Дедилово, ул. Сурельникова, д.1</t>
  </si>
  <si>
    <t>ул. М.Горького</t>
  </si>
  <si>
    <t>53.978446</t>
  </si>
  <si>
    <t>37.929970</t>
  </si>
  <si>
    <t>д.Медвенка, при въезде в районе шиномонтажа</t>
  </si>
  <si>
    <t xml:space="preserve">д. Медвенка </t>
  </si>
  <si>
    <t>д.Криволучье, ул.Курганная, д. 37</t>
  </si>
  <si>
    <t>д.Криволучье, ул.Курганная, д.60</t>
  </si>
  <si>
    <t>д.Большие Калмыки, ул.Октябрьская в районе д. 3</t>
  </si>
  <si>
    <t>п.Стахановский, д.7</t>
  </si>
  <si>
    <t>с.Подосинки д.66</t>
  </si>
  <si>
    <t>37.807252</t>
  </si>
  <si>
    <t>д.Бахметьево, в районе д. 1</t>
  </si>
  <si>
    <t>54.041310</t>
  </si>
  <si>
    <t>37.754197</t>
  </si>
  <si>
    <t>54.041681</t>
  </si>
  <si>
    <t>37.757368</t>
  </si>
  <si>
    <t>54.033908</t>
  </si>
  <si>
    <t>37.754215</t>
  </si>
  <si>
    <t xml:space="preserve">п.Шварцевский,  ул.Парковая, д.3 </t>
  </si>
  <si>
    <t>ст.Присады  напротив д.5</t>
  </si>
  <si>
    <t>с. Новоселебное, ул. Привокзальная, д. 3а</t>
  </si>
  <si>
    <t>с. Новоселебное, ул. Привокзальная в районе д. 4, (ст. Оболенское)</t>
  </si>
  <si>
    <t>с.Новоселебное, ул. Привокзальная в районе д. 15 (остановка)</t>
  </si>
  <si>
    <t>54.113592</t>
  </si>
  <si>
    <t>37.851116</t>
  </si>
  <si>
    <t xml:space="preserve">с. Новое Село </t>
  </si>
  <si>
    <t>д.Поселки, д. 12 (при въезде)</t>
  </si>
  <si>
    <t>п.Прогресс , ул.Луговая, д.1</t>
  </si>
  <si>
    <t>с.Кузнецово,  ул.Центральная, д. 2</t>
  </si>
  <si>
    <t>Администрация муниципального образования Богучаровское Киреевский район, ОГРН 1067147000876 , Тульская обл., п. Прогресс, ул. Молодежная, д.12, 301277</t>
  </si>
  <si>
    <t>53.995779</t>
  </si>
  <si>
    <t>54.092327</t>
  </si>
  <si>
    <t>37.997659</t>
  </si>
  <si>
    <t>54.093077</t>
  </si>
  <si>
    <t>38.000767</t>
  </si>
  <si>
    <t>54.0921</t>
  </si>
  <si>
    <t>38.000452</t>
  </si>
  <si>
    <t>54.084194</t>
  </si>
  <si>
    <t>37.98166</t>
  </si>
  <si>
    <t>54.119223</t>
  </si>
  <si>
    <t>37.810188</t>
  </si>
  <si>
    <t>54.070026</t>
  </si>
  <si>
    <t>37.984004</t>
  </si>
  <si>
    <t>54.07533</t>
  </si>
  <si>
    <t>37.9783</t>
  </si>
  <si>
    <t>37.9778</t>
  </si>
  <si>
    <t>54.07924</t>
  </si>
  <si>
    <t>37.9762</t>
  </si>
  <si>
    <t>38.01143</t>
  </si>
  <si>
    <t>54.04327</t>
  </si>
  <si>
    <t>38.00724</t>
  </si>
  <si>
    <t>54.04034</t>
  </si>
  <si>
    <t>38.00922</t>
  </si>
  <si>
    <t>54.085789</t>
  </si>
  <si>
    <t>38.062454</t>
  </si>
  <si>
    <t>54.076482</t>
  </si>
  <si>
    <t>37.753874</t>
  </si>
  <si>
    <t>54.117341</t>
  </si>
  <si>
    <t>37.905706</t>
  </si>
  <si>
    <t>54.117546</t>
  </si>
  <si>
    <t>37.913200</t>
  </si>
  <si>
    <t>54.114735</t>
  </si>
  <si>
    <t>37.914874</t>
  </si>
  <si>
    <t>54.006988</t>
  </si>
  <si>
    <t>38.004908</t>
  </si>
  <si>
    <t>54.007497</t>
  </si>
  <si>
    <t>38.000324</t>
  </si>
  <si>
    <t>54.011018</t>
  </si>
  <si>
    <t>38.006365</t>
  </si>
  <si>
    <t>ул.Л.Толстого, д.14а, пер.Чехова, д.1,3 ул.Чехова, д.8,10</t>
  </si>
  <si>
    <t>ул. Чехова, д. 5,7,7а,9</t>
  </si>
  <si>
    <t>ул. Комарова, д. 1,5, ул. Чехова, д. 15</t>
  </si>
  <si>
    <t>ул. Комарова, д.7,9,9а,10</t>
  </si>
  <si>
    <t>мкр. Брусяновский д.2</t>
  </si>
  <si>
    <t>мкр.Брусяновский, д.1,3</t>
  </si>
  <si>
    <t>мкр.Брусяновский, д.5,7</t>
  </si>
  <si>
    <t xml:space="preserve"> ул.Ленина, д.33,34,35,36,37,39, ул. Пролетарская д.3, ул. Горняков, д. 39</t>
  </si>
  <si>
    <t>ул. Маяковского д. 1,2,3,4,5,6,7,8,9,10, Ул. Чайковского, д. 1,2,3</t>
  </si>
  <si>
    <t>ул.Школьная, д.1,2,3,5,5а,4,6,7,7а,8 ул. Горняков, д. 1,3,2,2а 4,6,7а,8,10,12,14,16  ул. Г.Титова, д. 1,2,3</t>
  </si>
  <si>
    <t>ул. Папанина, д. 16,17,18,19,21,23,25,  25а, ул. Пушкина, д. 15,24,26,28,30,32</t>
  </si>
  <si>
    <t>Ул. Чапаева, д. 1,2,3,4,5,6,7,8,9,11,12,13,14,15,16,17,18,19, ул. Красноармейская, д.9</t>
  </si>
  <si>
    <t>ул.Кирова, д.1,1а,2,3,5,6,8,9,10,11,12,13,14,15,16, ул. пер. Почтовый, д.1,2,4,6,8,9,11,13,15,17, ул. Строителей, д. 2,4,6,8,10,12,14,16,18,20,22,24</t>
  </si>
  <si>
    <t>ул.Мичурина, д.41,42,45,47,50,52,53,55,56</t>
  </si>
  <si>
    <t>г. Липки, ул. Калинина (Шахта №3)</t>
  </si>
  <si>
    <t>г. Липки, ул.Колхозная, д. 39</t>
  </si>
  <si>
    <t xml:space="preserve"> п. Комсомольский, Школьная, д. 15</t>
  </si>
  <si>
    <t>п. Бородинский, ул. Пионерская, д.18</t>
  </si>
  <si>
    <t>п. Бородинский, ул. Пионерская, д.4 в р-не подстанции</t>
  </si>
  <si>
    <t>п. Бородинский, ул. Пионерская, д.37</t>
  </si>
  <si>
    <t>п. Бородинский, ул. Советская, д.1</t>
  </si>
  <si>
    <t>п. Бородинский, ул. Советская, д.2</t>
  </si>
  <si>
    <t>п. Бородинский, ул. Трудовая, д.30</t>
  </si>
  <si>
    <t>п. Бородинский, ул. Чкалова, д.13</t>
  </si>
  <si>
    <t>п. Бородинский, ул. Пушкина, д.11</t>
  </si>
  <si>
    <t>п. Бородинский, ул. Пушкина, д.9</t>
  </si>
  <si>
    <t>п. Бородинский, ул.Луговая, д.42</t>
  </si>
  <si>
    <t>п. Фатеево, д.18,17,16,15,14,13,20,22</t>
  </si>
  <si>
    <t>д. Подосинки.д.50,51,54,55,56,57,58,59,60,61</t>
  </si>
  <si>
    <t>д. Мясновка,д.1,2,3,4,5,6,7,8,9,10,11,12,13</t>
  </si>
  <si>
    <t>п. Строительный.д.5,5/1,7,15,16,17,18,19,20,21,22,</t>
  </si>
  <si>
    <t>д. Бредихино.д.21,22,23,24,25,26,27,28,29,30,31,32,33,34,35,36,37,38,39,40</t>
  </si>
  <si>
    <t>ул. Соловцова д. 13,14,14а,15,16,19,20</t>
  </si>
  <si>
    <t>ул. Мира д. 35,41,45</t>
  </si>
  <si>
    <t>ул. Степная, д. 20,21,22а, 23,23б</t>
  </si>
  <si>
    <t>ул.Луговая, д.1, д.2, д.3, д.4, д.5, д.6</t>
  </si>
  <si>
    <t>п.Советский, ул.2-я Степная д.1-11</t>
  </si>
  <si>
    <t>д. Владимировка, в районе д. 2</t>
  </si>
  <si>
    <t xml:space="preserve">д. Владимировка дома с 1 по 41 </t>
  </si>
  <si>
    <t>37.888891</t>
  </si>
  <si>
    <t>53.891328</t>
  </si>
  <si>
    <t>ул. Кирова, д. 19,21 пер. Тупиковый, д. 12</t>
  </si>
  <si>
    <t>мкр.Брусяновский, д. 13,11</t>
  </si>
  <si>
    <t>мкр.Брусяновский, д. 18,20</t>
  </si>
  <si>
    <t>мкр.Брусяновский, д.4, ул. Заречная, д.9</t>
  </si>
  <si>
    <t xml:space="preserve"> ул. Первомайская, д. 1,1-2,3а,4,5,6,6а,7,8,9,10,11,11а,13,14а,15а,16а,17а,18,51,52,53,54,54а,54б,54в,54г,55,56,56а,57,58,59,60,61,62,63,63а,64,65,65а,66,66а,67,68,69,70,71,72,73,74,75,76,77,78,79,80,81,82,83,84,85,86,87,88</t>
  </si>
  <si>
    <t>ул. Папанина, д. 3,3а,5,5а,5б,11,14,15,24,27,27а,31; ул. Пушкина, д. 9,10,11,12,13,14,16,18</t>
  </si>
  <si>
    <t>ул. Луговая, пер.Луговой, ул. Школьная, д. 1-12,14,16,18,20,21,22</t>
  </si>
  <si>
    <t>ул. Строителей, д. 1-24</t>
  </si>
  <si>
    <t>53.964851</t>
  </si>
  <si>
    <t>37.977842</t>
  </si>
  <si>
    <t>ул. Фрунзе, д. 14,16,17,18,19,20,21,21а,22,24,25,26,28 ул. Железнодорожная, д. 13</t>
  </si>
  <si>
    <t>ул. Ленина, д.1,2,3,4, ул. Горького, д. 1,2,3,4,5,6,8,13</t>
  </si>
  <si>
    <t>ул. Паравозная д. 1,2а,5,7,8,8а,10,11; ул. Советская д. 6,6а,7,17,18,21,23,25; ул. 1-ая Шахтерская д. 2,6,8,9,10,11,12,15; 2-ая Шахтерская д. 2,3,4,5,6; ул. Ленина д. 1,6,7,9; ул. Свободы д. 1,3,5,6,8,9,11,16,21,22; ул. Горняков д. 7,1011,12; ул. Угольная д. 2,3,6,8,12,14,15,18,19,19а; ул. Полевая д. 3,4,6,12,14,16; ул. Зеленая д. 8,12,16,18,20,21,22; ул. Луговая д. 5,11,12а,23,24; ул. Садовая д. 1</t>
  </si>
  <si>
    <t>г. Липки, ул. Гоголя в районе стадиона</t>
  </si>
  <si>
    <t>53.940388</t>
  </si>
  <si>
    <t>37.940992</t>
  </si>
  <si>
    <t>г. Киреевск, ул. Дорожников, д. 9</t>
  </si>
  <si>
    <t>53.935763</t>
  </si>
  <si>
    <t>37.936329</t>
  </si>
  <si>
    <t>ул. Колхозная д. 39,37,35,26,28,34,29,31,33,43,45,47,51, ул. Советская, д.37,38,39,40,41,42,43</t>
  </si>
  <si>
    <t>ул. Луговая, д. 20,21,23,24,25,29,30,32,36,38,31, ул.Гоголя, д.19, ул. Пушкина, д.15,19,21</t>
  </si>
  <si>
    <t>ул. Пионерская д.1,3,5, 2,4,6, ул. Строителей, д.1,2,3,4,5,6,7,8,9,10,11,12,13,15,17,19,</t>
  </si>
  <si>
    <t>ул. Советская д.1,3,5,7, уд. Комосомольская, д.18</t>
  </si>
  <si>
    <t>ул. Комсомольская д.12, ул. Трудовая, д.2,4,4а,6,7,8,10,12,14</t>
  </si>
  <si>
    <t>ул. Трудовая д. 15,16,18,20,22,24,26,28,30,21,19</t>
  </si>
  <si>
    <t>ул. Горняков д.1,2а,3,5,6а,7,8,8а,10, 17 ул. Строителей д.16,18; ул. Некрасова ч/с, ул. Чкалова, д.15,17</t>
  </si>
  <si>
    <t>ул. Пушкина д. 22,23,24,25,2630,32,34; ул. Луговая д. 31,40а, 48,42, ул. пер. Луговой, д.1,2,5,6</t>
  </si>
  <si>
    <t>ул. Некрасова д.19,20,22,24,29,32,34,36,38,40 ул. Строителей д.20,21,22,23,25,27,29,31,33,35,37,39,41,43 ул. пер.Горняков д.3,6,8,12,18,20,21,24,26,28,</t>
  </si>
  <si>
    <t>ул. Октябрьская, д. 16,17,18,19,20,21,22,23,24,25,27,27а,30,</t>
  </si>
  <si>
    <t>ул. Октябрьская, д. 1,1а,2,1б,2,3,4,5,6,7,8,8а,9,10,11,12,13,14,15</t>
  </si>
  <si>
    <t>ул. Центральная, д.1,3,3а,4,7,9,10,11,12,13,14,16,17,19,21,23,25,27,29,31,35а,39,41,43,45,47,</t>
  </si>
  <si>
    <t>п.Интернациональный д.13,39,41,40,42,45а,48,49,50,51,52,54,56,60, ул. Центральная, д.1а,1б,5,6,8,20,22,</t>
  </si>
  <si>
    <t>ул.Центральная, д.58,60,62,68а,70,72,74,76,78,80,49,49б,53,55,57,64,66,68</t>
  </si>
  <si>
    <t>ул. Центральная,д.18,24,26,28,30,32,34,36,38,40,42,44,46,46б,48,50,52,54,56,58,60,62</t>
  </si>
  <si>
    <t>п. Фатеево, д.1,21,23,24,25,26,27,28,29,30,31,32,33,36</t>
  </si>
  <si>
    <t>п. Фатеево, ул. Заводская,д. 1,2,3,4,5,6,7,7а,8,9,9а</t>
  </si>
  <si>
    <t>п. Фатеево, д.3,4,5,7,8,9,11,12,19</t>
  </si>
  <si>
    <t>с. Пятницкое,1,2,2а,3,4,4а,5,6,7,8,9,10,10а,11,12,12а</t>
  </si>
  <si>
    <t>с. Пятницкое, д.31,32,33,34,35,36,37,37а,38,39,40,41,42,43,44,45,45а,46,47,48,49,50,51,</t>
  </si>
  <si>
    <t>с. Пятницкое, д.52,53,54,55,55а,56,57,13,14,15,16,17,18,18а,19,20,21,21а,23,24,25,25а,25б,26,27,28,29,30</t>
  </si>
  <si>
    <t>с. Пятницкое, 58,59,60,61,62,63,64,65,66,67,68,69,70,71,72,73,74,75,76,77,78,79,81,82,83</t>
  </si>
  <si>
    <t>п. Стахановский, д.1,2,3,4,5,6,78,9,10, ул. Шахтерская, д.1,1а,2а,3,3а,4,4а,4б,5,6,7,8,9,10,12,13,14,15,16,17,18,19,22,23,29</t>
  </si>
  <si>
    <t>п. Стахановский, ул. Садовая,д.1,2а,2б,3,3а,5,6,7,9, ул. Октябрьская, д.1,2,3,4,5,6,7,8,9,10,11,12,13,14,15,16,17,18,19,20,21,22,23,24,25,26,27,28,29,30</t>
  </si>
  <si>
    <t>д. Подосинки.д.52,68,69,70,71,7273,74,75,76,77,78,79,80,81,82,83,84,85,86,87,88,89,90,91,92,93,94,95</t>
  </si>
  <si>
    <t>д. Подосинки.д.1,2,3,4,5,6,7,8,9,10,11,12,13,14,15,16,17,18,19,40,41,42,43,53,44,45,46,47,48,49</t>
  </si>
  <si>
    <t>д.Подосинки в р-не д.28</t>
  </si>
  <si>
    <t>д. Подосинки, д.20,21,22,23,25,26,28,29,30,27,31,32,33,34,35,36,38,39</t>
  </si>
  <si>
    <t>ул. Центральная, д.2,4,6,8,10,12,14,16,18,20,22,24,24а,26,26а,28,30,32,34,34а,36,38,40,42,44,46,48,50,52,52а,54,56,58,58а,60,62,64,66,68,70, ул. Молодежная, д.1,2,3,4,5,6,7,8,9,10,11,12,13,14,15,16,17,18,19,20,21,22,23,24,25,26,27,28,29,30,31,32,32а,33,39,40,41,42,43,44,50,51,52,53,65</t>
  </si>
  <si>
    <t>ул. Центральная, д.1,1а,1б,2а,3,5,7,9,11,13,15,17,17а,19,19а,21,23,25,27,27а,29,31,31а,33,35,37,39,41,41а,43,43а,45,47,49,51,53,55,57,59,59а,61,63,65,67,69,71,101,102</t>
  </si>
  <si>
    <t>ул. Строительная, д.3,4, ул. Лесная, 1,2,3,6,7,10,11,12,16,17,23,24,25,26,27,28,2930,31,32,   ул. Школьная, д.33</t>
  </si>
  <si>
    <t>ул. Лесная, д.14,13,18,19,20,21, ул. Школьная, д.1,2,3,6,8,15,16, ул. Строительная, д.2,5,,5а,9,10,11,12,13,14,18,22,21</t>
  </si>
  <si>
    <t>д. Круглое, д.1,2,3,4,5,6,7,8,9,10,11,12,13,14,15,16,17,18,19,20,</t>
  </si>
  <si>
    <t>д. Круглое, д.21,22,23,24,25,26,27,28,29,30,31,32,33,34,35,36,37,38,39,40,45,47,49,50,51,</t>
  </si>
  <si>
    <t>п. Строительный, д.1,2,3,3а,4,4а,6,6а,7а,8,9,10,11,12,13,14,2б,34,35,36,37,38,39,40</t>
  </si>
  <si>
    <t>п. Строительный.д.20а,23,24,25,26,27,28,29,30,31,32,32а,33,</t>
  </si>
  <si>
    <t>п. Строительный.д.41,42,43,44,45,46,47,48,49/1,50,51,52,53,54,55,56,56а,56б,</t>
  </si>
  <si>
    <t>д. Бахметьево с д. 1,2,2а,3,4,5,6,7,8,9,10,11,12,12а</t>
  </si>
  <si>
    <t>д. Озерки.д.1,2,3,3а,4,5,6,7,8,9,10,11,12,12а,13,14,15,16,16а,17,18,19,20,21,22,23,24,26а,</t>
  </si>
  <si>
    <t>д. Озерки.д.25,26,27,28,29,30,31,32,33,34,35,36,37,38,39,40,41,42,43,44</t>
  </si>
  <si>
    <t>д. Бредихино.д.1,2,3,4,5,6,7,8,9,10,11,12,13,14,14а,15,16,17,18,19,20</t>
  </si>
  <si>
    <t>п. Красногвардейский, ул. Побелы, 1,2,3,4,5,6,7,8,9,9а,10,11,12,13,14,15,16,17,18,19,20,21,22,23,24,25,26,27,28,29,29а,30 ул. Красногвардейская, д.1,2,3,4,5,6,7,8,9,10,11,12,13,14,15,16,17,18,19,20,21,22,23,24,25,25б,26,27, ул. Полева, д.1, ул.Горняков, д.1,2</t>
  </si>
  <si>
    <t>д. Трушкино,д.1,2,3,4,4а,5,6,7,8,8а,9,10,11,12,12а,13,14,15,16,17,18,19,20,21</t>
  </si>
  <si>
    <t>ул. 8 Марта, д. 1,2,3,4,5,5а,6,7,8,9,9а,10,12,14,16; 33а,ул. Дорожников, д. 2,4,6; ул. Дзержинского, д. 4,6,8,12,21,23,25,27,29,31,33,35,37 ул. 3-ая Пятилетка, д. 12-29</t>
  </si>
  <si>
    <t>г. Киреевск, ул. Дорожников, д. 16</t>
  </si>
  <si>
    <t>53.937915</t>
  </si>
  <si>
    <t>37.939809</t>
  </si>
  <si>
    <t>отсек для КГО</t>
  </si>
  <si>
    <t>специальная площадка</t>
  </si>
  <si>
    <t>Место накопление КГО</t>
  </si>
  <si>
    <t>Место накопления КГО</t>
  </si>
  <si>
    <t>Местотнакопления КГО</t>
  </si>
  <si>
    <r>
      <t xml:space="preserve">в том числе, для раздельного накопления ТКО </t>
    </r>
    <r>
      <rPr>
        <sz val="12"/>
        <color theme="1"/>
        <rFont val="Times New Roman"/>
        <family val="1"/>
        <charset val="204"/>
      </rPr>
      <t>(кол-во контейнеров для раздельного накопления ТКО)</t>
    </r>
  </si>
  <si>
    <r>
      <t xml:space="preserve">в том числе, для раздельного накопления ТКО </t>
    </r>
    <r>
      <rPr>
        <sz val="12"/>
        <color rgb="FF000000"/>
        <rFont val="Times New Roman"/>
        <family val="1"/>
        <charset val="204"/>
      </rPr>
      <t>(кол-во контейнеров для раздельного накопления ТКО)</t>
    </r>
  </si>
  <si>
    <t>есть</t>
  </si>
  <si>
    <t>нет</t>
  </si>
  <si>
    <t xml:space="preserve">есть </t>
  </si>
  <si>
    <t>п.Горняк, в районе Полевая д.1</t>
  </si>
  <si>
    <t>КГО</t>
  </si>
  <si>
    <t>г.Киреевск, ул.Дзержинского д.10</t>
  </si>
  <si>
    <t xml:space="preserve">п. Приупский, ул. Папанина д.8  </t>
  </si>
  <si>
    <t>д. Круглянский ул.Шахтёрская д.7</t>
  </si>
  <si>
    <t>ул.Гагарина, д. 9,11</t>
  </si>
  <si>
    <t>пос. Октябрьский, ул. Чапаева ,д.2</t>
  </si>
  <si>
    <t>да</t>
  </si>
  <si>
    <t>ул.Лесная дома с 18 по 41</t>
  </si>
  <si>
    <t>ул.Лесная дома с 42 по 57; ул.Парковая дома     с 1 по 29</t>
  </si>
  <si>
    <t xml:space="preserve">п. Бородинский, ул. Советская, д.16 </t>
  </si>
  <si>
    <t>ул. Советская д.11,12,13,14,16,18,20; ул. Гоголя д. 15 (п.п.н)</t>
  </si>
  <si>
    <t>г.Киреевск ул.Молодёжная д.5 (частный сектор)</t>
  </si>
  <si>
    <t>53,931300</t>
  </si>
  <si>
    <t>37,925416</t>
  </si>
  <si>
    <t xml:space="preserve">ул. Советская д. 1,2,3,4,5,6,7,8,9 </t>
  </si>
  <si>
    <t>нет (нет подъездного пути спользуется старая КП Советская 9</t>
  </si>
  <si>
    <t>ул.Вагонная, ул.Лесная дома с 1 по 17,35,36, 38,38а; ул. Заречная  ул.Парковая дома 50,51,52,53</t>
  </si>
  <si>
    <t>пос.Октябрьский, ул. Пионерская д.8</t>
  </si>
  <si>
    <t xml:space="preserve">пос.Октябрьский, ул.Комсомольская, д.15 </t>
  </si>
  <si>
    <t>п.Стахановский, ул.Заводская д.1</t>
  </si>
  <si>
    <t>ул. Колхозная, д.31,32,33,34,35,36а,3738,40,41,42,42а,43,43а, ,44,45,47,51,53, 53А,55,57,57а,59,61,63,63а,65,69,73,75,79,81,83,85,87,89,91,93. ул.Красноармейская д. 13а.</t>
  </si>
  <si>
    <t>с.Новоселебное, ул. Привокзальная д.4</t>
  </si>
  <si>
    <t>ул.Шмидта, д. 1,1а,2,2а,3,4а,5,5а,6,7,8,9,10,11,12,13,14,15,16,17,18,19,20,21,22,25,д.26,27,29,30,32,34,36; ул. Красноармейская, д.27,28,29,31,32,33,34,34а,35,36,37,38,39,40,41,42,43,44,47</t>
  </si>
  <si>
    <t xml:space="preserve">г.Липки ул.Спортивная,  д.5 </t>
  </si>
  <si>
    <t>53.936486</t>
  </si>
  <si>
    <t>37.708.195</t>
  </si>
  <si>
    <t>д.Плеханово д.43</t>
  </si>
  <si>
    <t>д.Плеханово д.20</t>
  </si>
  <si>
    <t>д.Плехано д.34</t>
  </si>
  <si>
    <t>54.018745</t>
  </si>
  <si>
    <t>54.01523854.</t>
  </si>
  <si>
    <t>54.012298</t>
  </si>
  <si>
    <t>37.718331</t>
  </si>
  <si>
    <t>37.715381</t>
  </si>
  <si>
    <t>37.710367</t>
  </si>
  <si>
    <t>д.Плеханово, д.1,2,3,4,4а,5,6,7,8,9,10,11,12,13,14,15,16,43</t>
  </si>
  <si>
    <t>д.Плеханово, д.17,18,19,20,21,22,22а, 23,24,25,26,27,28,29,30 31,32,33.</t>
  </si>
  <si>
    <t>д.Плеханово, д.34,35,35а,36,37,38,39,40,41,42, 44,045,56,47,48, 49,50,51,52.</t>
  </si>
  <si>
    <t>ст. Оболеновская д.4</t>
  </si>
  <si>
    <t xml:space="preserve"> ул. 8 Марта, д.11,13,13а,15,17,17а,18,19,20,21,22,23,24,25,26,28,30,32, ул. Трудовая, д. 1,2,3,4,5,6,7,8,10,11,12,13,14 </t>
  </si>
  <si>
    <t>проезд Набережный, д.2,3,5,7; проезд Троснянский, д.1,3,4,5,6,8,11,13,14,15;   ул. Чкалова, д.1,2,5,6,7,8,9,9а,10,11,12,13, 14.</t>
  </si>
  <si>
    <t>ул. Парковая дома с 39 по 49 ул.Парковая дома 30,31,32,33,34,35,36,37, 38, 38а, 54, 55.</t>
  </si>
  <si>
    <r>
      <t>г</t>
    </r>
    <r>
      <rPr>
        <b/>
        <sz val="12"/>
        <color theme="1"/>
        <rFont val="Times New Roman"/>
        <family val="1"/>
        <charset val="204"/>
      </rPr>
      <t>.Киреевск, ул.Гагарина, д.9</t>
    </r>
  </si>
  <si>
    <r>
      <t>г</t>
    </r>
    <r>
      <rPr>
        <b/>
        <sz val="12"/>
        <color theme="1"/>
        <rFont val="Times New Roman"/>
        <family val="1"/>
        <charset val="204"/>
      </rPr>
      <t>.Киреевск, ул.Ленина, в районе д.35</t>
    </r>
  </si>
  <si>
    <t xml:space="preserve">с. Новоселе6ное, ул.Новоселебное д.№ 1,2,3,4,5,5/3,6,6/2,7,8,8а,9,9/1,9/3,10,10/1,11,11а,12,12а,13,14,15. </t>
  </si>
  <si>
    <t>с. Новоселебное, ул. Советская д.9,16,17,18,18а,19,20,21,22,23,23а,24а,25,26/1,27, 28,28а,29,29а,30,31.</t>
  </si>
  <si>
    <t>ул. Менделеева, д. 3,8,9,10,11.</t>
  </si>
  <si>
    <t>г.Киреевск, ул.Сельхозтехника в районе д.2а</t>
  </si>
  <si>
    <t>пос. Октябрьский, ул. Строителей д.18 (на против д. 18</t>
  </si>
  <si>
    <t>ул.Фрунзе,д.3, ул. Железнодорожная, д.1,2,3,4,6,8,9, ул. Клубная, д. 3,4,5,6, ул. Строителей, д. 1,3,5,7</t>
  </si>
  <si>
    <t>п.Красный Яр, ул.Советская, в районе д. 9</t>
  </si>
  <si>
    <t>с.Подосинки возле магазина ("Авокадо")</t>
  </si>
  <si>
    <t>пос. Шахты №8, ул. Садовая, д. 2</t>
  </si>
  <si>
    <t>53.921844</t>
  </si>
  <si>
    <t>37.707018</t>
  </si>
  <si>
    <t>-</t>
  </si>
  <si>
    <t>г. Болохово</t>
  </si>
  <si>
    <t xml:space="preserve">г.Болохово, ул.Луговая </t>
  </si>
  <si>
    <t>планово-регулярный</t>
  </si>
  <si>
    <t xml:space="preserve">г.Болохово, ул.Степная </t>
  </si>
  <si>
    <t xml:space="preserve">г.Болохово, ул.Присадская </t>
  </si>
  <si>
    <t>г.Болохово, ул.Шахтерская</t>
  </si>
  <si>
    <t>г.Болохово, ул.3 й квартал</t>
  </si>
  <si>
    <t>г.Болохово, ул.Колхозная</t>
  </si>
  <si>
    <t>г.Болохово, ул.Мира</t>
  </si>
  <si>
    <t>г.Болохово, ул. Молодежная</t>
  </si>
  <si>
    <t>г.Болохово, ул. Привокзальная</t>
  </si>
  <si>
    <t>г.Болохово, пер.Привокзальная</t>
  </si>
  <si>
    <t>г.Болохово, ул. Заводская</t>
  </si>
  <si>
    <t>г.Болохово, ул.Терешкова</t>
  </si>
  <si>
    <t>г.Болохово, ул.Комсомольская</t>
  </si>
  <si>
    <t>г.Болохово, ул.Грозина</t>
  </si>
  <si>
    <t>г.Болохово, ул.Корнеева</t>
  </si>
  <si>
    <t>г.Болохово, пер.Садовый д.5, с д.7-д.21</t>
  </si>
  <si>
    <t>Приупское</t>
  </si>
  <si>
    <t>с.Головлино, с д.№1 по д.№29; с д.№49 по д.№52</t>
  </si>
  <si>
    <t xml:space="preserve">п. Красный Яр, ул. Юбилейная </t>
  </si>
  <si>
    <t xml:space="preserve">п. Красный Яр, ул. Новая </t>
  </si>
  <si>
    <t>п. Красный Яр, ул. Октябрьская</t>
  </si>
  <si>
    <t>п. Красный Яр, ул. Школьная</t>
  </si>
  <si>
    <t>г.Киреевск,ул.Мира кроме домов №5,№6,№7,№8,№9,№10,№13,№15,№16,№17,№19,№21</t>
  </si>
  <si>
    <t>г.Киреевск,ул.Горняков</t>
  </si>
  <si>
    <t>г.Киреевск,ул.Ленина</t>
  </si>
  <si>
    <t>г.Киреевск,ул.Кирова</t>
  </si>
  <si>
    <t>г.Киреевск,ул.Пролетарская</t>
  </si>
  <si>
    <t>г.Киреевск,ул.Тупиковая</t>
  </si>
  <si>
    <t>г.Киреевск,ул. Железнодорожная</t>
  </si>
  <si>
    <t>г.Киреевск,ул. Строителей</t>
  </si>
  <si>
    <t>г.Киреевск,ул.Комсомольская</t>
  </si>
  <si>
    <t>г.Киреевск,ул.Токарева</t>
  </si>
  <si>
    <t>г.Киреевск,ул.Зеленая</t>
  </si>
  <si>
    <t xml:space="preserve">г.Киреевск,ул.8 Марта с д. №48 по д.№77; д.№79,№80,№81,№82,№83  </t>
  </si>
  <si>
    <t>г.Киреевск,пер.8 Марта</t>
  </si>
  <si>
    <t>г.Киреевск,ул.Октябрьская д.№59,№61,№63, с д.№1 по д.№57</t>
  </si>
  <si>
    <t>г.Киреевск, пер. Октябрьский</t>
  </si>
  <si>
    <t>г.Киреевск, пер.Дорожников</t>
  </si>
  <si>
    <t>г.Киреевск, пер. Торговый</t>
  </si>
  <si>
    <t>г.Киреевск,ул.Дизельная</t>
  </si>
  <si>
    <t>г.Киреевск,ул.Набережная</t>
  </si>
  <si>
    <t>г.Киреевск,ул.Пионерская</t>
  </si>
  <si>
    <t>г.Киреевск,ул. Гоголя</t>
  </si>
  <si>
    <t>г.Киреевск,ул.Луговая</t>
  </si>
  <si>
    <t>г.Киреевск,ул.Полевая</t>
  </si>
  <si>
    <t>г.Киреевск,ул.Малая Садовая с д.20 по д.30</t>
  </si>
  <si>
    <t>г.Киреевск,ул.Садовая с д.14 по д.41</t>
  </si>
  <si>
    <t>г.Киреевск,ул. Весенняя</t>
  </si>
  <si>
    <t>г.Киреевск,ул. Маяковского</t>
  </si>
  <si>
    <t>г.Киреевск,ул.Герцена</t>
  </si>
  <si>
    <t>г.Киреевск,ул.Западная</t>
  </si>
  <si>
    <t>г.Киреевск, пер.Западный</t>
  </si>
  <si>
    <t>г.Киреевск,ул.Тургенева</t>
  </si>
  <si>
    <t>г.Киреевск,ул.Киреевская</t>
  </si>
  <si>
    <t>г.Киреевск,ул. Терешковой</t>
  </si>
  <si>
    <t>г.Киреевск,ул.Почтовая</t>
  </si>
  <si>
    <t>г.Киреевск,пер.Горнорудный</t>
  </si>
  <si>
    <t>г.Киреевск,5 Пятилетка</t>
  </si>
  <si>
    <t>г.Киреевск,6 Пятилетка</t>
  </si>
  <si>
    <t>г.Киреевск, ул.Пушкина кроме домов с № 9 по № 18, №24,№26,№28,№30,№32</t>
  </si>
  <si>
    <t>г.Киреевск, пер. Пушкина</t>
  </si>
  <si>
    <t>г.Киреевск, пер 5 Пятилетки</t>
  </si>
  <si>
    <t>г. Киреевск, ул. Малая Почтовая</t>
  </si>
  <si>
    <t>г. Киреевск,  пер.Тесакова</t>
  </si>
  <si>
    <t>г. Киреевск,ул.Тесакова</t>
  </si>
  <si>
    <t>г. Киреевск, ул.Мичурина</t>
  </si>
  <si>
    <t>г. Киреевск, ул.Свердлова</t>
  </si>
  <si>
    <t>г. Киреевск, ул.Чкалова</t>
  </si>
  <si>
    <t>г. Киреевск, ул.Советская</t>
  </si>
  <si>
    <t>г. Киреевск,  пер. Советский</t>
  </si>
  <si>
    <t>г. Киреевск, ул.Калинина</t>
  </si>
  <si>
    <t>г. Киреевск, ул.Новая</t>
  </si>
  <si>
    <t>г. Киреевск, ул.Станиславского</t>
  </si>
  <si>
    <t>г. Киреевск, ул.Некрасова</t>
  </si>
  <si>
    <t>г. Киреевск, пер. Некрасова</t>
  </si>
  <si>
    <t>г. Киреевск, ул.Грибоедова</t>
  </si>
  <si>
    <t>г. Киреевск, ул.Слободская</t>
  </si>
  <si>
    <t>г. Киреевск,  пер.Слободской</t>
  </si>
  <si>
    <t>г. Киреевск, ул.Дачная</t>
  </si>
  <si>
    <t>г. Киреевск, ул.Дальняя</t>
  </si>
  <si>
    <t>г. Киреевск, ул.Южная</t>
  </si>
  <si>
    <t>г. Киреевск, пер. Южный</t>
  </si>
  <si>
    <t>п. Октябрьский, ул. Чайковского кроме домов №1,№2,№3</t>
  </si>
  <si>
    <t>п. Октябрьский,ул. Пушкина кроме домов №5,№7,№8,№9</t>
  </si>
  <si>
    <t>п. Октябрьский,ул.Мичурина кроме домов №27,№29,№41,№42,№45,№47,№50,№52,№53,№55,№56  (верх)</t>
  </si>
  <si>
    <t>п. Октябрьский,ул. 8 Марта</t>
  </si>
  <si>
    <t>п. Октябрьскийул. 40 лет Октября</t>
  </si>
  <si>
    <t>п. Октябрьский,ул.Полевая</t>
  </si>
  <si>
    <t>п. Октябрьский,ул. Клубная кроме домов №3,№4,№5,№6</t>
  </si>
  <si>
    <t>п. Октябрьский,ул.Кирова с д.№34 по д.№69</t>
  </si>
  <si>
    <t>п. Октябрьский,ул. Красноармейская кроме домов №9,№17,№19,№21,№22,№24,№26</t>
  </si>
  <si>
    <t>п. Октябрьский,ул. Л.Толстого</t>
  </si>
  <si>
    <t>п. Октябрьский,ул.Набережная</t>
  </si>
  <si>
    <t>п. Октябрьский,ул.Железнодорожная с д.№18 по д. №26</t>
  </si>
  <si>
    <t>д.Черная грязь, ул.Центральная    д.1-106</t>
  </si>
  <si>
    <t>д.Черная грязь, ул.Урожайная   д.1,2,3,6,7</t>
  </si>
  <si>
    <t>д. Быковка (д.1-д.83)</t>
  </si>
  <si>
    <t>д. Криволучье</t>
  </si>
  <si>
    <t>с. Дедилово, ул. Советская</t>
  </si>
  <si>
    <t>с. Дедилово, ул. Октябрьская (д.1 по д.61)</t>
  </si>
  <si>
    <t>с. Дедилово, ул. Свободы</t>
  </si>
  <si>
    <t>с. Дедилово, ул. Грецово</t>
  </si>
  <si>
    <t xml:space="preserve">г.Киреевск,ул.Геологов кроме домов № 11в, 13б, </t>
  </si>
  <si>
    <t>ул. Стадионная, ул. Малая Садовая д. 1-20, ул. Садовая д. 1-14,  ул. Геологов,              д. 11в,13б,.  пер. Садовый д. 2,3,4,5.</t>
  </si>
  <si>
    <t>ул. Школьная д. 2,3,4,5,6,7,8,9а,9б, д. 5, корпус 1,2,3, ул. Школьная, д. 1а, ул. пер.Школьный, д.2,3,5,6</t>
  </si>
  <si>
    <t>ул. Школьная д.9,1,13,6а,6б, ул. Колхозная, д.30А, корпус 1,2</t>
  </si>
  <si>
    <t>53.929744</t>
  </si>
  <si>
    <t>37.923880</t>
  </si>
  <si>
    <t>Горняков, 32,34,36, Тупиковая 11,3,6</t>
  </si>
  <si>
    <t>ул. Тупиковая, д. 4, ул. Набережная, д.4а,5,7,8</t>
  </si>
  <si>
    <t>г. Киреевск, ул. Мира, севернее д. 10в</t>
  </si>
  <si>
    <t>Наименование юридического лица (ФИО) индивидуального предпринимателя</t>
  </si>
  <si>
    <t>ИНН/ОГРН</t>
  </si>
  <si>
    <t>Координаты</t>
  </si>
  <si>
    <t>Размещенные контейнеры</t>
  </si>
  <si>
    <t>Кол-во</t>
  </si>
  <si>
    <r>
      <t>Объем м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</si>
  <si>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РАЗДЕЛ 1: муниципальное образование г. Киреевск Киреевского района</t>
  </si>
  <si>
    <t>г. Киреевск, ул. Горняков, д. 16а</t>
  </si>
  <si>
    <t>53.931143/37.932665</t>
  </si>
  <si>
    <t>ИП Черных А.В.</t>
  </si>
  <si>
    <t>г. Киреевск, ул. Чехова, д. 17а</t>
  </si>
  <si>
    <t>53.923270/37.930914</t>
  </si>
  <si>
    <t>ИП Черных Т.В.</t>
  </si>
  <si>
    <t>г. Киреевск, ул. Ленина, д. 16а</t>
  </si>
  <si>
    <t>53.928901/37.930689</t>
  </si>
  <si>
    <t>ООО «Благотворительный сервис-центр Вера»</t>
  </si>
  <si>
    <t>г. Киреевск, ул. Л.Толстого, торговый комплекс Центральный</t>
  </si>
  <si>
    <t>53.926206/37.929237</t>
  </si>
  <si>
    <t>ИП Гирман Г.М.</t>
  </si>
  <si>
    <t>г. Киреевск, ул. Торговая, д. 25а</t>
  </si>
  <si>
    <t>53.937377/37.931794</t>
  </si>
  <si>
    <t>ИП Шевченко В.В.</t>
  </si>
  <si>
    <t>г. Киреевск, ул. Ленина, д. 41а</t>
  </si>
  <si>
    <t>53.925656/37.917699</t>
  </si>
  <si>
    <t>г. Киреевск, ул. Гагарина, д. 16</t>
  </si>
  <si>
    <t>53.924182/37.935666</t>
  </si>
  <si>
    <t>ООО «Ник»</t>
  </si>
  <si>
    <t>г. Киреевск, ул. Железнодорожная, д. 1а</t>
  </si>
  <si>
    <t>53.925720/37.913909</t>
  </si>
  <si>
    <t>ИП Якунина Е.В.</t>
  </si>
  <si>
    <t>г. Киреевск, ул. Л.Толстого в р-не д. 22а</t>
  </si>
  <si>
    <t>53.927344/37.937023</t>
  </si>
  <si>
    <t>ООО «Производственное предприятие шахтной электроаппаратуры»</t>
  </si>
  <si>
    <t>г. Киреевск, шахта Владимировская</t>
  </si>
  <si>
    <t>53.920400/37.887296</t>
  </si>
  <si>
    <t>ЗАО «Искусственный мех»</t>
  </si>
  <si>
    <t>г. Киреевск, ул. Гагарина, д. 10</t>
  </si>
  <si>
    <t>53.926563/37.934175</t>
  </si>
  <si>
    <t>ИП Кутлин Р.Ю.</t>
  </si>
  <si>
    <t>г. Киреевск, ул. Мира, д. 19а</t>
  </si>
  <si>
    <t>53.929526/37.928434</t>
  </si>
  <si>
    <t>ООО «Алдеан»</t>
  </si>
  <si>
    <t>г. Киреевск, ул. М.Садовая, д. 1</t>
  </si>
  <si>
    <t>53.930963/37.918418</t>
  </si>
  <si>
    <t>ООО научно-производственное предприятие «Нефтехимавтоматика»</t>
  </si>
  <si>
    <t>г. Киреевск, ул. Тесакова, д. 9г</t>
  </si>
  <si>
    <t>53.919283/37.916981</t>
  </si>
  <si>
    <t>ООО «Производственно-монтажное предприятие ПРОТОН»</t>
  </si>
  <si>
    <t>п. Октябрьский</t>
  </si>
  <si>
    <t>53.954668/37.956284</t>
  </si>
  <si>
    <t>ПАО «Межрегиональная распределительная сетевая компания Центра и Приволжья»</t>
  </si>
  <si>
    <t>г. Киреевск, ул. Железнодорожная, д. 1</t>
  </si>
  <si>
    <t>ИП Ольшанский А.О.</t>
  </si>
  <si>
    <t>г. Киреевск, ул. Мира, д. 10 в</t>
  </si>
  <si>
    <t>53.930152/37.927249</t>
  </si>
  <si>
    <t>ИП Рязанцев В.С.</t>
  </si>
  <si>
    <t>г. Киреевск, ул. Зеленая, д. 26б</t>
  </si>
  <si>
    <t>53.934907/37.926871</t>
  </si>
  <si>
    <t>ИП Рапп А.А.</t>
  </si>
  <si>
    <t>г. Киреевск, ул. Чехова, д. 6 литер г</t>
  </si>
  <si>
    <t>53.923678/37.930518</t>
  </si>
  <si>
    <t>г. Киреевск, ул. Ленина, д. 20б</t>
  </si>
  <si>
    <t>53.927952/37.929306</t>
  </si>
  <si>
    <t>ИП Данилов А.А.</t>
  </si>
  <si>
    <t>г. Киреевск, пер. Октябрьский, д. 6</t>
  </si>
  <si>
    <t>53.934072/37.929522</t>
  </si>
  <si>
    <t>ИП Клевцова П.М.</t>
  </si>
  <si>
    <t>г. Киреевск, ул. Зеленая, д. 14а</t>
  </si>
  <si>
    <t>53.936179/37.928291</t>
  </si>
  <si>
    <t>ИП Ивашкина Ю.В.</t>
  </si>
  <si>
    <t>п. Октябрьский, ул. Ленина, д. 12а</t>
  </si>
  <si>
    <t>53.963246/37.981067</t>
  </si>
  <si>
    <t>ООО «Киреевский солепромысел»</t>
  </si>
  <si>
    <t>г. Киреевск, шахта Комсомольская</t>
  </si>
  <si>
    <t>54.001578/37.983113</t>
  </si>
  <si>
    <t>ЗАО Медведково</t>
  </si>
  <si>
    <t>п. Октябрьский, ул. Мичурина, д. 49</t>
  </si>
  <si>
    <t>53.959675/37.986654</t>
  </si>
  <si>
    <t>ИП Костюшина Т.Б.</t>
  </si>
  <si>
    <t>г. Киреевск, ул. Гагарина, д. 2а</t>
  </si>
  <si>
    <t>53.929707/37.932225</t>
  </si>
  <si>
    <t>ИП Костюшин С.В.</t>
  </si>
  <si>
    <t>ИП Дороган Д.Н.</t>
  </si>
  <si>
    <t>ИП Рзаев А.В.о</t>
  </si>
  <si>
    <t>г. Киреевск, ул. Мира, д. 19б</t>
  </si>
  <si>
    <t>53.928503/37928776</t>
  </si>
  <si>
    <t>ООО «Завод Электромагнит»</t>
  </si>
  <si>
    <t>г. Киреевск, ул. Геологов, д. 19</t>
  </si>
  <si>
    <t>53.926987/37.912552</t>
  </si>
  <si>
    <t>ООО «ЭнергоГазИнвест-Тула»</t>
  </si>
  <si>
    <t>г. Киреевск, пер. Тупиковый, д. 3</t>
  </si>
  <si>
    <t>53.927952/37.925245</t>
  </si>
  <si>
    <t>ООО «Сандра»</t>
  </si>
  <si>
    <t>г. Киреевск, ул. Горняков, д. 9</t>
  </si>
  <si>
    <t>53.930534/37.932162</t>
  </si>
  <si>
    <t>г. Киреевск, ул. Октябрьская, д. 53г</t>
  </si>
  <si>
    <t>53.934833/37.929063</t>
  </si>
  <si>
    <t>ОА «Газпром газораспределение Тула»</t>
  </si>
  <si>
    <t>г. Киреевск, ул. Тесакова, д. 1</t>
  </si>
  <si>
    <t>53.924951/37.921966</t>
  </si>
  <si>
    <t>ООО «Долгулар»</t>
  </si>
  <si>
    <t>г. Киреевск, ул. Тесакова, д. 9</t>
  </si>
  <si>
    <t>53.922241/37.918589</t>
  </si>
  <si>
    <t>ИП Карпухина Е.М.</t>
  </si>
  <si>
    <t>г. Киреевск, ул. Папанина, в районе д. 24</t>
  </si>
  <si>
    <t>53.938950/37.931260</t>
  </si>
  <si>
    <t>ИП Нам С.А.</t>
  </si>
  <si>
    <t>п. Октябрьский, ул. Комсомольская, д. 15</t>
  </si>
  <si>
    <t>53.959834/37.984301</t>
  </si>
  <si>
    <t>ООО «Магнетик»</t>
  </si>
  <si>
    <t>г. Киреевск, ул. Тесакова, д. 5</t>
  </si>
  <si>
    <t>53.923631/37.920790</t>
  </si>
  <si>
    <t>ИП Чекиазова М.В.</t>
  </si>
  <si>
    <t>г. Киреевск, ул.Ленина, д. 20в</t>
  </si>
  <si>
    <t>53.927936/37.929234</t>
  </si>
  <si>
    <t>ИП Лыков А.Г.</t>
  </si>
  <si>
    <t>г. Киреевск, ул. Мира между д. 12 и д. 14</t>
  </si>
  <si>
    <t>53.928559/37.928101</t>
  </si>
  <si>
    <t>ИП Богдан Н.В.</t>
  </si>
  <si>
    <t>г. Киреевск, ул. Школьная, д. 10</t>
  </si>
  <si>
    <t>53.930614/37.933007</t>
  </si>
  <si>
    <t>г. Киреевск, ул. Тесакова, д. 36</t>
  </si>
  <si>
    <t>53.915332/37.908932</t>
  </si>
  <si>
    <t>Гуськов И.И.</t>
  </si>
  <si>
    <t>п. Октябрьский, ул. Мичурина, д. 48а</t>
  </si>
  <si>
    <t>53.962834/37.993256</t>
  </si>
  <si>
    <t>ООО «Киреевское пассажирское автотранспортное предприятие»</t>
  </si>
  <si>
    <t>г. Киреевск, ул. Тупиковая, д.14, оф.8</t>
  </si>
  <si>
    <t>53.929483/ 37.923036</t>
  </si>
  <si>
    <t>ООО «Победитель»</t>
  </si>
  <si>
    <t>г. Киреевск, ул. Комсомольская, д. 33</t>
  </si>
  <si>
    <t>53.923959/37.913738</t>
  </si>
  <si>
    <t>ИП Шехватова Ю.В.</t>
  </si>
  <si>
    <t>г. Киреевск, мкр. Брусяновский, д. 12</t>
  </si>
  <si>
    <t>53.919512/37.936681</t>
  </si>
  <si>
    <t>ИП Клепиков С.В.</t>
  </si>
  <si>
    <t>г. Киреевск, ул. Тесакова, д. 11</t>
  </si>
  <si>
    <t>53.921085/37.918032</t>
  </si>
  <si>
    <t>ООО «Векост-Девелопмент»</t>
  </si>
  <si>
    <t>г. Киреевск, ул. Геологов, д. 1а</t>
  </si>
  <si>
    <t>53.933014/37921661</t>
  </si>
  <si>
    <t>Енисейский Н.Л.</t>
  </si>
  <si>
    <t>г. Киреевск, ул. Геологов, д. 17а стр. 1</t>
  </si>
  <si>
    <t>53.927486/37.913489</t>
  </si>
  <si>
    <t>ИП Карпухин Д.Е.</t>
  </si>
  <si>
    <t>г. Киреевск, ул. Мира, д. 15а</t>
  </si>
  <si>
    <t>53.931180/37.927365</t>
  </si>
  <si>
    <t>ИП Воробьев В.А.</t>
  </si>
  <si>
    <t>г. Киреевск, ул. Ленина, д. 11</t>
  </si>
  <si>
    <t>53.928156/37.933346</t>
  </si>
  <si>
    <t>г. Киреевск, пер. Чехова, д. 1</t>
  </si>
  <si>
    <t>53.923698/37.931473</t>
  </si>
  <si>
    <t>г. Киреевск, ул. Чехова, д. 5</t>
  </si>
  <si>
    <t>53.922945/37.927543</t>
  </si>
  <si>
    <t>ИП Фокина И.В.</t>
  </si>
  <si>
    <t>г. Киреевск, ул. Чехова, д. 17</t>
  </si>
  <si>
    <t>53.922846/37.929247</t>
  </si>
  <si>
    <t>ИП Маринин И.Н.</t>
  </si>
  <si>
    <t>г. Киреевск, ул. Ленина, д. 12</t>
  </si>
  <si>
    <t>53.928713/37.933069</t>
  </si>
  <si>
    <t>ИП Борисова Е.В.</t>
  </si>
  <si>
    <t>г. Киреевск, ул. Чехова, д. 3</t>
  </si>
  <si>
    <t>53.922990/37.926303</t>
  </si>
  <si>
    <t>г. Киреевск, пер. Тупиковый, д. 14а</t>
  </si>
  <si>
    <t>53.923904/37.926784</t>
  </si>
  <si>
    <t>ИП Толстиков В.Ю.</t>
  </si>
  <si>
    <t>г. Киреевск, ул. Горняков,           в районе  МУП «Жилищник»</t>
  </si>
  <si>
    <t>53.929394/37.926737</t>
  </si>
  <si>
    <t>ИП Шахова Ю.В.</t>
  </si>
  <si>
    <t>г. Киреевск, ул. Папанина, д. 14</t>
  </si>
  <si>
    <t>53.941445/37.935327</t>
  </si>
  <si>
    <t>ИП Дадашев Ш.Г.</t>
  </si>
  <si>
    <t xml:space="preserve">г. Киреевск, </t>
  </si>
  <si>
    <t>ул. Октябрьская, примерно в 10 м по направлению на северо-восток от ориентира жилого дома д. 48а</t>
  </si>
  <si>
    <t>53.934414/37.927512</t>
  </si>
  <si>
    <t>ООО «КОЛОР»</t>
  </si>
  <si>
    <t>г.Киреевск территория завода здание 3, помещение 4, этаж 2</t>
  </si>
  <si>
    <t>53.957741/37.940806</t>
  </si>
  <si>
    <t>ООО «Руна»</t>
  </si>
  <si>
    <t>г. Киреевск, ул.Тесакова 9</t>
  </si>
  <si>
    <t>53.918967/37.915324</t>
  </si>
  <si>
    <t>ИП Чалых В.И.</t>
  </si>
  <si>
    <t>г. Киреевск, ул. Ленина, д. 41</t>
  </si>
  <si>
    <t>53.925698/37.917960</t>
  </si>
  <si>
    <t>ООО «Ирбис»</t>
  </si>
  <si>
    <t>53.922428/37.916811</t>
  </si>
  <si>
    <t>ООО «МК Групп»</t>
  </si>
  <si>
    <t>Киреевский р-н, п. Октябрьский, кадастровый номер 71:12:030204</t>
  </si>
  <si>
    <t>53.957349/37.939118</t>
  </si>
  <si>
    <t>ИП Конева В.И.</t>
  </si>
  <si>
    <t>53.930157/37.927249</t>
  </si>
  <si>
    <t>ООО «Торгсервис 71»</t>
  </si>
  <si>
    <t>53.933014/37.921661</t>
  </si>
  <si>
    <t>ИП Шинкарев А.Н.</t>
  </si>
  <si>
    <t>г. Киреевск, ул. Л. Толстого, д. 15а, стр. 1</t>
  </si>
  <si>
    <t>53.926420/37.929467</t>
  </si>
  <si>
    <t>ИП Хавренко С.В.</t>
  </si>
  <si>
    <t>г. Киреевск, ул.Зеленая, д. 26б</t>
  </si>
  <si>
    <t>53.935149/37.926375</t>
  </si>
  <si>
    <t>ООО «ДЖИЛЕКС»</t>
  </si>
  <si>
    <t>г.Киреевск, ул.Геологов д.26</t>
  </si>
  <si>
    <t>53.925619/37.904575</t>
  </si>
  <si>
    <t>ООО «Пирпан»</t>
  </si>
  <si>
    <t>г. Киреевск, тер. завода, зд.3, этаж 1, пом. 4</t>
  </si>
  <si>
    <t>53.957853/37.941164</t>
  </si>
  <si>
    <t>ООО «Киреев край»</t>
  </si>
  <si>
    <t>г. Киреевск ул.Геологов, д.17</t>
  </si>
  <si>
    <t>ООО «Киреевская типография»</t>
  </si>
  <si>
    <t>г. Киреевск, ул.Дорожников, д.7б</t>
  </si>
  <si>
    <t>53.935771/37.937382</t>
  </si>
  <si>
    <t>ООО ЗНМ "НЕОТЕКС"</t>
  </si>
  <si>
    <t>г. Киреевск</t>
  </si>
  <si>
    <t>53.955257/ 37.939862</t>
  </si>
  <si>
    <t>ООО "Союз Святого Ионна Воина"</t>
  </si>
  <si>
    <t xml:space="preserve"> г. Киреевск, пер. Чехова, д. 2а </t>
  </si>
  <si>
    <t>53.926817 37.929710</t>
  </si>
  <si>
    <t>АО "Тандер"</t>
  </si>
  <si>
    <t>г. Киреевск , ул. Ленина , д. 24</t>
  </si>
  <si>
    <t>53.927581 37.926458</t>
  </si>
  <si>
    <t>ООО "Агроторг"</t>
  </si>
  <si>
    <t>г. Киреевск, мкр. Брусяновский ,1-а</t>
  </si>
  <si>
    <t>53.921743 37.939547</t>
  </si>
  <si>
    <t>г. Киреевск, ул. Геологов, д. 2В</t>
  </si>
  <si>
    <t>53.930215 37.917761</t>
  </si>
  <si>
    <t>г. Киреевск, мкр. Брусяновский, д.1б</t>
  </si>
  <si>
    <t>53,922106 37,939393</t>
  </si>
  <si>
    <t>п.Октябрьский, ул.Кирова, д. 14, кор. А</t>
  </si>
  <si>
    <t>53.963961 37.979486</t>
  </si>
  <si>
    <t>п. Октябрьский,ул. Ленина, д. 15</t>
  </si>
  <si>
    <t>53.963601 37.983411</t>
  </si>
  <si>
    <t>г. Киреевск, ул. Чехова, д.10</t>
  </si>
  <si>
    <t>53.923896 37.933546</t>
  </si>
  <si>
    <t>г. Киреевск,ул. Гагарина, д. 10</t>
  </si>
  <si>
    <t>53.925661 37.931659</t>
  </si>
  <si>
    <t>АО "Торговый дом "Перекресток"</t>
  </si>
  <si>
    <t>г. Киреевск, ул. Тесакова, д.10</t>
  </si>
  <si>
    <t>53.920046 37.914618</t>
  </si>
  <si>
    <t>г. Киреевск, ул. Октябрьская, д. 42</t>
  </si>
  <si>
    <t>53.934573 37.927392</t>
  </si>
  <si>
    <t xml:space="preserve">ПАО Ростелеком  </t>
  </si>
  <si>
    <t>г. Киреевск, ул. Горняков, д.27</t>
  </si>
  <si>
    <t>53.928837 37.927204</t>
  </si>
  <si>
    <t>РАЗДЕЛ 2: муниципальное образование г. Болохово Киреевского района</t>
  </si>
  <si>
    <t>ООО «Мицар»</t>
  </si>
  <si>
    <t>г. Болохово, ул. Советская, д. 17а</t>
  </si>
  <si>
    <t>54.083761/37.827751</t>
  </si>
  <si>
    <t>г. Болохово, ул. Советская, д. 42</t>
  </si>
  <si>
    <t>54.086164/37.836025</t>
  </si>
  <si>
    <t>ООО Болоховский хлебозавод</t>
  </si>
  <si>
    <t>г. Болохово, ул. Советская, д. 2</t>
  </si>
  <si>
    <t>54.082007/37.821768</t>
  </si>
  <si>
    <t>ИП Панкова Т.И.</t>
  </si>
  <si>
    <t>г. Болохово, ул. Соловцова, д. 13 б</t>
  </si>
  <si>
    <t>54.082287/37.829512</t>
  </si>
  <si>
    <t>ИП Уродова И.Н.</t>
  </si>
  <si>
    <t>г. Болохово, ул. Советская</t>
  </si>
  <si>
    <t>54.084680/37.831756</t>
  </si>
  <si>
    <t>ИП Коченюк Ю.С.</t>
  </si>
  <si>
    <t>г. Болохово, ул. Соловцова, д. 11в</t>
  </si>
  <si>
    <t>54.081904/37.828817</t>
  </si>
  <si>
    <t>ООО СмтПро</t>
  </si>
  <si>
    <t>г. Болохово, ул. Соловцова, д. 7 пом. 8</t>
  </si>
  <si>
    <t>54.081315/37.824356</t>
  </si>
  <si>
    <t>ГУП ТО «Киреевский ветеринарно-санитарный утилизационный завод»</t>
  </si>
  <si>
    <t>54.100218/37.789309</t>
  </si>
  <si>
    <t>ИП Федотова Ю.Ю.</t>
  </si>
  <si>
    <t>г. Болохово, ул. Мира, д. 35а</t>
  </si>
  <si>
    <t>54.091117/37.816253</t>
  </si>
  <si>
    <t>ИП Зотова О.М.</t>
  </si>
  <si>
    <t>г. Болохово, ул. Советская, д.12а и д. 14</t>
  </si>
  <si>
    <t>54.084252/37.826377</t>
  </si>
  <si>
    <t>ИП Лыкова Т.Ю.</t>
  </si>
  <si>
    <t>г. Болохово, ул. Мира, д. 12а</t>
  </si>
  <si>
    <t>54.084187/37.825648</t>
  </si>
  <si>
    <t>Морозова Л.Н.</t>
  </si>
  <si>
    <t>г. Болохово, ул. Соловцова, д. 13а</t>
  </si>
  <si>
    <t>54.082766/37.832367</t>
  </si>
  <si>
    <t>г. Болохово, ул. Мира, д. 27</t>
  </si>
  <si>
    <t>54.087590/37.822155</t>
  </si>
  <si>
    <t>ИП Дзюба Е.А.</t>
  </si>
  <si>
    <t>г. Болохово, ул. Первомайская, д. 3а</t>
  </si>
  <si>
    <t>54.083320/37.829350</t>
  </si>
  <si>
    <t>АО «Холодильная техника»</t>
  </si>
  <si>
    <t>г. Болохово, ул. Советская, д. 10</t>
  </si>
  <si>
    <t>54.083127/37.820978</t>
  </si>
  <si>
    <t>ИП Фролов А.А.</t>
  </si>
  <si>
    <t>г. Болохово, ул. Соловцова, д. 12в</t>
  </si>
  <si>
    <t>54.082509/37.828479</t>
  </si>
  <si>
    <t>И.П. Исаченко В.В.</t>
  </si>
  <si>
    <t>г. Болохово ул. Мира в районе д. 37</t>
  </si>
  <si>
    <t>54.091488/37.817194</t>
  </si>
  <si>
    <t>г. Болохово, ул. Соловцова</t>
  </si>
  <si>
    <t>54.082805/37.832433</t>
  </si>
  <si>
    <t>ООО «Болоховский Завод Металлоконструкций»</t>
  </si>
  <si>
    <t>г. Болохово, ул. Мира, д. 32</t>
  </si>
  <si>
    <t>54.093504/37.815669</t>
  </si>
  <si>
    <t>ИП Эмир В.Р.</t>
  </si>
  <si>
    <t>г. Болохово, ул. Ленина, д. 4</t>
  </si>
  <si>
    <t>54.082773/37.824014</t>
  </si>
  <si>
    <t>ИП Жерздев В.В.</t>
  </si>
  <si>
    <t>г. Болохово, ул. Советская в районе, д. 17</t>
  </si>
  <si>
    <t>54.083708/37.828281</t>
  </si>
  <si>
    <t>г. Болохово, ул. Советская, д. 19</t>
  </si>
  <si>
    <t>54.084204/37.829548</t>
  </si>
  <si>
    <t>ИП Бычкова И.Н.</t>
  </si>
  <si>
    <t>ИП Подгорбунская Н.И.</t>
  </si>
  <si>
    <t>ИП Шестова М.А.</t>
  </si>
  <si>
    <t>ИП Павлов В.П.</t>
  </si>
  <si>
    <t>ИП Васюткина В.В.</t>
  </si>
  <si>
    <t>ИП Левахин В.И.</t>
  </si>
  <si>
    <t xml:space="preserve">г. Болохово, </t>
  </si>
  <si>
    <t>ул. Ленина, д. 19</t>
  </si>
  <si>
    <t>54.086317/37.821068</t>
  </si>
  <si>
    <t>54.086317/37.821077</t>
  </si>
  <si>
    <t>ИП Прасолов В.В.</t>
  </si>
  <si>
    <t>ООО «Книгочей»</t>
  </si>
  <si>
    <t>ООО «Анастасия»</t>
  </si>
  <si>
    <t>ООО «Инвест Про»</t>
  </si>
  <si>
    <t>г. Болохово, ул. Первомайская, д.9</t>
  </si>
  <si>
    <t>54.08445437.828601</t>
  </si>
  <si>
    <t>ИП Панарина Л.В.</t>
  </si>
  <si>
    <t>г. Болохово, ул. Мира, д. 9а</t>
  </si>
  <si>
    <t>54.082423, 37.826087</t>
  </si>
  <si>
    <t>ИП Клячко А.А.</t>
  </si>
  <si>
    <t>г. Болохово, УПП ВОС территория предприятия</t>
  </si>
  <si>
    <t>54.091170/37.814591</t>
  </si>
  <si>
    <t>ИП Викторов Д.Г.</t>
  </si>
  <si>
    <t>54.079130/37.821407</t>
  </si>
  <si>
    <t>г. Болохово, ул. Соловцова, д.13 В</t>
  </si>
  <si>
    <t>54.081854 37.830635</t>
  </si>
  <si>
    <t>г. Болохово, ул. Соловцова, д.9б</t>
  </si>
  <si>
    <t>54.081975 37.827742</t>
  </si>
  <si>
    <t>г. Болохово, ул. Первомайская, д. 9</t>
  </si>
  <si>
    <t>54.084416 37.828445</t>
  </si>
  <si>
    <t>РАЗДЕЛ 3: муниципальное образование г. Липки Киреевского района</t>
  </si>
  <si>
    <t>г. Липки, ул. Железнодорожная, д. 1</t>
  </si>
  <si>
    <t>53.940916/37.696898</t>
  </si>
  <si>
    <t>ИП Саватеева Е.В.</t>
  </si>
  <si>
    <t>г. Липки, ул. Трудовая, д. 12а пом. 2</t>
  </si>
  <si>
    <t>53.944368/37.704134</t>
  </si>
  <si>
    <t>ИП Трегубова О.А.</t>
  </si>
  <si>
    <t>г. Липки, ул. Октябрьская, д. 9а</t>
  </si>
  <si>
    <t>53.942682/37.698259</t>
  </si>
  <si>
    <t>ИП Осипова Н.В.</t>
  </si>
  <si>
    <t>г. Липки, ул. Советская, д. 19а пом. 1</t>
  </si>
  <si>
    <t>53.941347/37.701924</t>
  </si>
  <si>
    <t>г. Липки, ул. Советская, д. 2а</t>
  </si>
  <si>
    <t>53.946731/37.700999</t>
  </si>
  <si>
    <t>ООО «ПульсЗМК»</t>
  </si>
  <si>
    <t>г. Липки, ул. Советская, д. 2г</t>
  </si>
  <si>
    <t>53.953604/37.700271</t>
  </si>
  <si>
    <t>ООО «Кондитерская Фабрика Тулячка»</t>
  </si>
  <si>
    <t>г. Липки, ул. Советская, д. 1б</t>
  </si>
  <si>
    <t>53.946540/37.701700</t>
  </si>
  <si>
    <t>ООО «Перспектива Плюс»</t>
  </si>
  <si>
    <t>г. Липки, ул. Гоголя, в районе д. 2г</t>
  </si>
  <si>
    <t>53.937187/37.699368</t>
  </si>
  <si>
    <t>ИП Трегубов О.А.</t>
  </si>
  <si>
    <t>г. Липки, ул. Советская, д. 15а</t>
  </si>
  <si>
    <t>53.943536/37.702050</t>
  </si>
  <si>
    <t>ИП Каретников М.В.</t>
  </si>
  <si>
    <t>г. Липки, ул. Октябрьская, д. 20 г</t>
  </si>
  <si>
    <t>53.937391/37.699111</t>
  </si>
  <si>
    <t>Судаков С.С.</t>
  </si>
  <si>
    <t>г. Липки, ул. Энгельса, д. 2а</t>
  </si>
  <si>
    <t>53.938416/37.696004</t>
  </si>
  <si>
    <t>ИП Зинченко Т.В.</t>
  </si>
  <si>
    <t>г. Липки, ул. Мира, д. 3</t>
  </si>
  <si>
    <t>53.942905/37.700334</t>
  </si>
  <si>
    <t xml:space="preserve">ИП Хавренко С.В. </t>
  </si>
  <si>
    <t xml:space="preserve"> г. Липки, ул. Октябрьская, д. 10б </t>
  </si>
  <si>
    <t>53.942449, 37.699220</t>
  </si>
  <si>
    <t xml:space="preserve"> г. Липки,</t>
  </si>
  <si>
    <t>ул. Октябрьская, д.2а</t>
  </si>
  <si>
    <t>53.943419/37.698340</t>
  </si>
  <si>
    <t>ИП Карпов Е.Ю.</t>
  </si>
  <si>
    <t>г. Липки, ул. Трудовая, д. 11</t>
  </si>
  <si>
    <t>53.946329/37.702744</t>
  </si>
  <si>
    <t>ООО «Липковский кирпичный завод»</t>
  </si>
  <si>
    <t>г.Липки ул. Советская, д.2Е</t>
  </si>
  <si>
    <t>53.948467/37.700813</t>
  </si>
  <si>
    <t>г.Липки, ул. Трудовая, д. 13</t>
  </si>
  <si>
    <t>53.944527 37.704808</t>
  </si>
  <si>
    <t>г.Липки, ул. Лермонтова, д. 8</t>
  </si>
  <si>
    <t>53.949757 37.711123</t>
  </si>
  <si>
    <t>ИП Корнеева Е.А. самая вкусная шаурма</t>
  </si>
  <si>
    <t>г. Липки, ул. Гоголя, в районе, д. 2</t>
  </si>
  <si>
    <t>53,936985 37,703694</t>
  </si>
  <si>
    <t>РАЗДЕЛ 4: муниципальное образование Бородинское Киреевского района</t>
  </si>
  <si>
    <t>ИП Дагаева С.Н.</t>
  </si>
  <si>
    <t>п. Бородинский, ул. Пушкина, д. 34а</t>
  </si>
  <si>
    <t>53.998102/37.819335</t>
  </si>
  <si>
    <t>ООО «Болоховский кирпичный завод»</t>
  </si>
  <si>
    <t>п. Строительный, д. 1а</t>
  </si>
  <si>
    <t>54.043784/37.812812</t>
  </si>
  <si>
    <t>ООО Контур</t>
  </si>
  <si>
    <t>п. Фатеево, д. 38</t>
  </si>
  <si>
    <t>54.080739/37.764186</t>
  </si>
  <si>
    <t>ООО Трикотажная фабрика</t>
  </si>
  <si>
    <t>п. Гвардейский, ул. Ленина, д. 1</t>
  </si>
  <si>
    <t>53.965114/37.753170</t>
  </si>
  <si>
    <t>ИП Лавров В.А.</t>
  </si>
  <si>
    <t>п. Интарнациональный, в районе д. 9</t>
  </si>
  <si>
    <t>54.053526/37.811437</t>
  </si>
  <si>
    <t>ОАО «Болоховский завод сантехзаготовок»</t>
  </si>
  <si>
    <t>п. Стахановский, ул. Заводская, д. 1</t>
  </si>
  <si>
    <t>54.064069/37.799602</t>
  </si>
  <si>
    <t>ИП Писарев С.Н.</t>
  </si>
  <si>
    <t>п. Стахановский, ул. Октябрьская, д. 1</t>
  </si>
  <si>
    <t>54.067865/37.796139</t>
  </si>
  <si>
    <t>ИП Карманов Д.Н.</t>
  </si>
  <si>
    <t>п. Бородинский, ул. Пушкина, в р-не д.28</t>
  </si>
  <si>
    <t>53.997990/37.816879</t>
  </si>
  <si>
    <t>ООО «Бородинская швейная фабрика»</t>
  </si>
  <si>
    <t>п. Бородинский, ул. Трудовая, д. 21</t>
  </si>
  <si>
    <t>53.996985/37.820654</t>
  </si>
  <si>
    <t>ИП Соколова Г.В.</t>
  </si>
  <si>
    <t>п. Бородинский, ул. Гоголя в районе д. 19</t>
  </si>
  <si>
    <t>53.998356/37.815139</t>
  </si>
  <si>
    <t>ИП Поликашкин И.И.</t>
  </si>
  <si>
    <t>п. Бородинский, ул. Гоголя</t>
  </si>
  <si>
    <t>53.998605/37.815829</t>
  </si>
  <si>
    <t>ООО «ТС Инжиниринг»</t>
  </si>
  <si>
    <t>д. Малые Калмыки, д. 35б</t>
  </si>
  <si>
    <t>54.052063/37.794406</t>
  </si>
  <si>
    <t>ИП Дибирова Р.Д.</t>
  </si>
  <si>
    <t>п. Бородинский, ул. Гоголя, д. 19</t>
  </si>
  <si>
    <t>53.998668/37.815584</t>
  </si>
  <si>
    <t>ООО ТД «Фаворит»</t>
  </si>
  <si>
    <t xml:space="preserve"> п. Фатеево, д. 37, оф. 1 </t>
  </si>
  <si>
    <t>54.078991/37.761860</t>
  </si>
  <si>
    <t>Свечников М.Н.</t>
  </si>
  <si>
    <t>Киреевский р-н,</t>
  </si>
  <si>
    <t xml:space="preserve">с/т «Металлург-8», участок № 45 </t>
  </si>
  <si>
    <t>54.081660/37.782932</t>
  </si>
  <si>
    <t>ООО «Новая керамика»</t>
  </si>
  <si>
    <t>п. Строительный, д.1а</t>
  </si>
  <si>
    <t>54.045764/37.812617</t>
  </si>
  <si>
    <t>ООО "Тейбол Рус" заправка</t>
  </si>
  <si>
    <t>Киреевский р-н, 21 км. Автодороги Тула-Новомосковск, п. Стахановский</t>
  </si>
  <si>
    <t>54,061024 37,802520</t>
  </si>
  <si>
    <t>п. Бородинский, ул. Луговая, д.32</t>
  </si>
  <si>
    <t>53.999187 37.815956</t>
  </si>
  <si>
    <t>РАЗДЕЛ 5: муниципальное образование Шварцевское Киреевского района</t>
  </si>
  <si>
    <t>ИП Тимохин Б.А.</t>
  </si>
  <si>
    <t>п. Шварцевский, ул. Менделеева, д. 5а</t>
  </si>
  <si>
    <t>54.088482/38.000632</t>
  </si>
  <si>
    <t>п. Шварцевский, ул. Советская (здание бывшей автостанции)</t>
  </si>
  <si>
    <t>54.090093/37.992853</t>
  </si>
  <si>
    <t>ИП Самохин Н.Т.</t>
  </si>
  <si>
    <t>54..090093/37.992853</t>
  </si>
  <si>
    <t>Буков В.М.</t>
  </si>
  <si>
    <t>ООО «Производственная компания Строительная индустрия»</t>
  </si>
  <si>
    <t>с. Кошино стр. 161</t>
  </si>
  <si>
    <t>54.114783/37.815745</t>
  </si>
  <si>
    <t>ИП Ларкин А.А.</t>
  </si>
  <si>
    <t>ст. Присады, стр. 17</t>
  </si>
  <si>
    <t>54.120486/37.817065</t>
  </si>
  <si>
    <t>ООО «АК Синтвита»</t>
  </si>
  <si>
    <t>п. Шварцевский, ул. Ленина, д. 1</t>
  </si>
  <si>
    <t>54.092797/37.988765</t>
  </si>
  <si>
    <t>ООО «ТТК»</t>
  </si>
  <si>
    <t>п. Шварцевский, ул. Советская, д. 1б</t>
  </si>
  <si>
    <t>54.087109/37.987912</t>
  </si>
  <si>
    <t>ИП Серегина Е.С.</t>
  </si>
  <si>
    <t>с. Новоселебное, ул. Привокзальная в районе д. 8а</t>
  </si>
  <si>
    <t>54.073190/37.983572</t>
  </si>
  <si>
    <t>ООО «Тульские деликатесы»</t>
  </si>
  <si>
    <t xml:space="preserve">п. Шварцевский, </t>
  </si>
  <si>
    <t>ул. Ленина, д. 1</t>
  </si>
  <si>
    <t>п. Шварцевский, ул. Ленина, д. 6</t>
  </si>
  <si>
    <t>54.088023 37.994227</t>
  </si>
  <si>
    <t>РАЗДЕЛ 6: муниципальное образование Богучаровское Киреевского района</t>
  </si>
  <si>
    <t>ИП Еремина Н.В.</t>
  </si>
  <si>
    <t>с. Кузнецово, ул. Центральная, д. 7а</t>
  </si>
  <si>
    <t>53.826556/37.873727</t>
  </si>
  <si>
    <t>ООО «Мано»</t>
  </si>
  <si>
    <t xml:space="preserve"> с. Майское, д. 47</t>
  </si>
  <si>
    <t>53.879700/37.805553</t>
  </si>
  <si>
    <t>РАЗДЕЛ 7: муниципальное образование Дедиловское Киреевского района</t>
  </si>
  <si>
    <t>ИП Карасев И.А.</t>
  </si>
  <si>
    <t>д. Криволучье, 31 км трассы Тула-Новомосковск</t>
  </si>
  <si>
    <t>54.018311/37.928143</t>
  </si>
  <si>
    <t>ИП Шумский А.В.</t>
  </si>
  <si>
    <t>м.о. Дедиловское в районе отчистных сооружений</t>
  </si>
  <si>
    <t>53.934221/37.945616</t>
  </si>
  <si>
    <t>ИП Рыбин А.Г.</t>
  </si>
  <si>
    <t>с. Дедилово, ул. Пролетарская, д. 19</t>
  </si>
  <si>
    <t>53.979950/37.932522</t>
  </si>
  <si>
    <t>Киреевское районное потребительское общество</t>
  </si>
  <si>
    <t>с. Дедилово, ул. Советская, д. 3а</t>
  </si>
  <si>
    <t>53.974935/37.929575</t>
  </si>
  <si>
    <t>ООО «Первый среднерусский мебельный комбинат»</t>
  </si>
  <si>
    <t>54.015376/37.918359</t>
  </si>
  <si>
    <t>АО «Заря»</t>
  </si>
  <si>
    <t>с. Дедилово, ул. Советская, д. 62</t>
  </si>
  <si>
    <t>53.982115/37.934211</t>
  </si>
  <si>
    <t>ИП Рыбина Л.В.</t>
  </si>
  <si>
    <t>д. Черная Грязь ул. Центральная, д. 37</t>
  </si>
  <si>
    <t>53.903857/38.028597</t>
  </si>
  <si>
    <t>ИП Шония И.Н.</t>
  </si>
  <si>
    <t>д. Быковка, 31-й км трассы Тула-Новомосковск</t>
  </si>
  <si>
    <t>54.020456/37.909365</t>
  </si>
  <si>
    <t>ИП Трусов С.В.</t>
  </si>
  <si>
    <t>54.018431/37.927382</t>
  </si>
  <si>
    <t>ОАО «Рассвет»</t>
  </si>
  <si>
    <t>д. Черная Грязь, ул. Молодежная, д. 37</t>
  </si>
  <si>
    <t>53.903760/38.027442</t>
  </si>
  <si>
    <t>ИП Аленичев В.Ф.</t>
  </si>
  <si>
    <t>п. Троицкий, д. 1а</t>
  </si>
  <si>
    <t>53.965906/38.017385</t>
  </si>
  <si>
    <t>ИП Аржанова А.Н.</t>
  </si>
  <si>
    <t>д. Криволучье , д. 47А</t>
  </si>
  <si>
    <t>54.013845/37.924958</t>
  </si>
  <si>
    <t>Гунько А.В.</t>
  </si>
  <si>
    <t>с. Дедилово, территория комбикормового завода</t>
  </si>
  <si>
    <t>53.959866/37.936905</t>
  </si>
  <si>
    <t>ООО «Стимул»</t>
  </si>
  <si>
    <t>Трасса Москва Дон, 210-й км</t>
  </si>
  <si>
    <t>54.021074/38.012204</t>
  </si>
  <si>
    <t>ООО «Спартак»</t>
  </si>
  <si>
    <t>м.о. Дедиловское, автодорога Москва-Воронеж, 225 км(слева)</t>
  </si>
  <si>
    <t>53.897371/38.052138</t>
  </si>
  <si>
    <t>м.о.Дедиловское, автодорога Москва-Воронеж, 225км (справа)</t>
  </si>
  <si>
    <t>53.897647/38.05.3191</t>
  </si>
  <si>
    <t xml:space="preserve">д. Быковка, 150 м. восточнее дома № 2 </t>
  </si>
  <si>
    <t>54,020753 37,904207</t>
  </si>
  <si>
    <t xml:space="preserve">д. Быковка, 31 км трассы Тула-Новомосковск </t>
  </si>
  <si>
    <t>54,020579 37,909055</t>
  </si>
  <si>
    <t xml:space="preserve"> ООО "Тейбол Рус" заправка</t>
  </si>
  <si>
    <t>Киреевский район, 30 км. Автодороги Тула-Новомосковск, д. Быковка</t>
  </si>
  <si>
    <t>54,020435 37,913065</t>
  </si>
  <si>
    <t xml:space="preserve">ИП Богнат В.В. </t>
  </si>
  <si>
    <t>д. Криволучье, ул. Курганная, д.1а</t>
  </si>
  <si>
    <t>54, 017973 37,913986</t>
  </si>
  <si>
    <t xml:space="preserve">АО Газпром газораспределение Тула"                                 </t>
  </si>
  <si>
    <t>Киреевский р-н, бывшая шахта №5</t>
  </si>
  <si>
    <t>53,920903 37,991926</t>
  </si>
  <si>
    <t xml:space="preserve">ООО "Лукойл-Центрнефтепродукт"                                           </t>
  </si>
  <si>
    <t>с. Дедилово, 213 км М4 "Москва-Воронеж" (справа)</t>
  </si>
  <si>
    <t>53,999851 38,011761</t>
  </si>
  <si>
    <t>с. Дедилово, 213 км а/д М4 "Москва-Воронеж" (слева)</t>
  </si>
  <si>
    <t>54,000231 38,013946</t>
  </si>
  <si>
    <t>ИП Сурков С.Н.</t>
  </si>
  <si>
    <t xml:space="preserve"> п. Троицкий, стр.2</t>
  </si>
  <si>
    <t>53,959569 38,010783</t>
  </si>
  <si>
    <t>с. Дедилово, ул. Советская, д.2</t>
  </si>
  <si>
    <t>53,974552 37,929221</t>
  </si>
  <si>
    <t>ООО «БТК Текстиль»</t>
  </si>
  <si>
    <t>д. Новая Киреевка, стр. 1</t>
  </si>
  <si>
    <t>53.932577/37.971607</t>
  </si>
  <si>
    <t>АО «БТК ГРУПП»</t>
  </si>
  <si>
    <t xml:space="preserve"> д. Новая   Киреевка  стр. 2</t>
  </si>
  <si>
    <t>53.932577/ 37.971607</t>
  </si>
  <si>
    <t>РАЗДЕЛ 8: муниципальное образование Приупское Киреевского района</t>
  </si>
  <si>
    <t>ИП Калинин А.М.</t>
  </si>
  <si>
    <t>п. Приупский, ул. Советская, д. 7б</t>
  </si>
  <si>
    <t>53.909413/37.734003</t>
  </si>
  <si>
    <t>ООО «Производственная фирма АЯН»</t>
  </si>
  <si>
    <t>п. Шахты-8 ул. Дорожная, д. 1 стр. 1</t>
  </si>
  <si>
    <t>53.924493/37.696536</t>
  </si>
  <si>
    <t>ООО «Фортуна»</t>
  </si>
  <si>
    <t>п. Приупский, ул. Свобода</t>
  </si>
  <si>
    <t>53.910017/37.735909</t>
  </si>
  <si>
    <t>п. Приупский, ул. Клубная</t>
  </si>
  <si>
    <t>ООО «БИОМ-ПРО»</t>
  </si>
  <si>
    <t>п. Шахты 8</t>
  </si>
  <si>
    <t>53.924764/37.696655</t>
  </si>
  <si>
    <t>Юнусов Р.Т.</t>
  </si>
  <si>
    <t>п. Приупский. ул. Клубная, д. 3</t>
  </si>
  <si>
    <t>53.912224, 37.731588</t>
  </si>
  <si>
    <t>ООО «Приупская швейная фабрика»</t>
  </si>
  <si>
    <t>п. Приупский. ул. Свобода, д. 3</t>
  </si>
  <si>
    <t>53.908914, 37.736722</t>
  </si>
  <si>
    <t>РАЗДЕЛ 9: муниципальное образование Красноярское Киреевского района</t>
  </si>
  <si>
    <t>ИП Зайцев В.А.</t>
  </si>
  <si>
    <t>п. Красный Яр, ул. Комсомольская, д. 8</t>
  </si>
  <si>
    <t>54.173469/37.891199</t>
  </si>
  <si>
    <t>п. Красный Яр, ул. Юбилейная, д. 1б</t>
  </si>
  <si>
    <t>54.175068/37.887255</t>
  </si>
  <si>
    <t>ООО «Брянская мясная компания»</t>
  </si>
  <si>
    <t>п. Красный Яр</t>
  </si>
  <si>
    <t>54.165110/37.912175</t>
  </si>
  <si>
    <t>д. Белолипки</t>
  </si>
  <si>
    <t>54.168768/37.937631</t>
  </si>
  <si>
    <t>Садоводческое некоммерческое товарищество «Сежа»</t>
  </si>
  <si>
    <t>д. Рождественка</t>
  </si>
  <si>
    <t>54.173195/37.827611</t>
  </si>
  <si>
    <t>АО «ТТ-ЭК»</t>
  </si>
  <si>
    <t>54.171755/37.840576</t>
  </si>
  <si>
    <t>Чекалина Ю.А.</t>
  </si>
  <si>
    <t>Киреевский р-н, сдт. «Ивровка»</t>
  </si>
  <si>
    <t>54.152793/37.959003</t>
  </si>
  <si>
    <t>ООО «Фуд-Про»</t>
  </si>
  <si>
    <t>Киреевский р-н, п. Красный Яр,</t>
  </si>
  <si>
    <t>ул. Советская, д. 11</t>
  </si>
  <si>
    <t>54.165357/37.889735</t>
  </si>
  <si>
    <t>СТ «Монтажник»</t>
  </si>
  <si>
    <t>д. Темерево,</t>
  </si>
  <si>
    <t>СТ Монтажник</t>
  </si>
  <si>
    <t>54.203311/37.830064</t>
  </si>
  <si>
    <t>СТ «Восток»</t>
  </si>
  <si>
    <t>54.153314/37.861077</t>
  </si>
  <si>
    <t>ООО "Город мечты"</t>
  </si>
  <si>
    <t>с. Романово, д. 1</t>
  </si>
  <si>
    <t>54.215141/37.920868</t>
  </si>
  <si>
    <t xml:space="preserve">Реестр индивидуальных предпринимателей и юридических лиц,
заключившие договор на осуществление коммунальной услуги по обращению с твердыми коммунальными отходами с региональным оператором ООО «Хартия» на территории муниципального образования Киреевский район.
</t>
  </si>
  <si>
    <t xml:space="preserve">Реестр бюджетных организаций,
заключивших договор на осуществление коммунальной услуги по обращению с твердыми коммунальными отходами с региональным оператором ОО «Хартия» на территории муниципального образования Киреевский район.
</t>
  </si>
  <si>
    <t>ОМВД РФ по Киреевскому району</t>
  </si>
  <si>
    <t>г.Киреевск, ул. Ленина, д. 22, 24</t>
  </si>
  <si>
    <t>53.928297/37.925959</t>
  </si>
  <si>
    <t>ГУ ТО "CРЦН № 6"</t>
  </si>
  <si>
    <t>г. Киреевск, ул. Комарова, д. 17</t>
  </si>
  <si>
    <t>53.920423/37.925380</t>
  </si>
  <si>
    <t>МКОУ "Киреевский центр образования № 2" д/сад</t>
  </si>
  <si>
    <t>г. Киреевск, ул. Комарова, д. 3</t>
  </si>
  <si>
    <t>53.921531/37.929369</t>
  </si>
  <si>
    <t>МКОУ "Киреевский центр образования № 2" школа</t>
  </si>
  <si>
    <t>г. Киреевск, ул. Чехова, д. 13</t>
  </si>
  <si>
    <t>53.921589/37.932091</t>
  </si>
  <si>
    <t>ГУ ТО "КЦСОН № 6"</t>
  </si>
  <si>
    <t>г. Киреевск, ул. Комарова, д. 17а</t>
  </si>
  <si>
    <t>53.920969/37.926790</t>
  </si>
  <si>
    <t>ГУ ТО "Киреевская школа для детей-сирот и детей, оставшихся без попечения родителей"</t>
  </si>
  <si>
    <t>г. Киреевск, ул. Кирова, д. 12</t>
  </si>
  <si>
    <t>53.924132/37.927325</t>
  </si>
  <si>
    <t>МБУК "Киреевский ГДК"</t>
  </si>
  <si>
    <t>г. Киреевск. Ул. Ленина, д. 19</t>
  </si>
  <si>
    <t>53.927015/37.928679</t>
  </si>
  <si>
    <t>ГУ ТО "БМТ"</t>
  </si>
  <si>
    <t>г. Киреевск, ул. Тесакова, д. 2</t>
  </si>
  <si>
    <t>53.922469/37.917358</t>
  </si>
  <si>
    <t>МКОУ "Киреевский центр образования № 1" школа</t>
  </si>
  <si>
    <t>г. Киреевск, ул. Ленина, д. 32</t>
  </si>
  <si>
    <t>53.927225/37.923449</t>
  </si>
  <si>
    <t>МКОУ "Киреевский центр образования № 1" д/сад</t>
  </si>
  <si>
    <t>г. Киреевск, ул. Ленина, д. 31</t>
  </si>
  <si>
    <t>53.926494/37.923763</t>
  </si>
  <si>
    <t>МБУК "Киреевский ГПКО"</t>
  </si>
  <si>
    <t>г. Киреевск, ул. Титова</t>
  </si>
  <si>
    <t>53.928082/37.939664</t>
  </si>
  <si>
    <t>МКОУ "Киреевский центр образования № 4" школа</t>
  </si>
  <si>
    <t>г. Киреевск, ул. Л.Толстого, д. 24</t>
  </si>
  <si>
    <t>53.926192/37.938361</t>
  </si>
  <si>
    <t>г. Киреевск, ул. Тесакова, д. 38</t>
  </si>
  <si>
    <t>53.914918/37.906749</t>
  </si>
  <si>
    <t>МКОУ "Киреевский центр образования № 4" д/сад</t>
  </si>
  <si>
    <t>г. Киреевск, ул. Л.Толстого, д. 16а</t>
  </si>
  <si>
    <t>53.925815/37.935908</t>
  </si>
  <si>
    <t>ГУЗ ТО "Киреевская ЦРБ"</t>
  </si>
  <si>
    <t>г. Киреевск, ул. Ленина, д. 44</t>
  </si>
  <si>
    <t>53.928134/ 37.919789</t>
  </si>
  <si>
    <t>МБУК "Киреевский РКМ"</t>
  </si>
  <si>
    <t>г. Киреевск, ул. Чехова, д. 6а</t>
  </si>
  <si>
    <t>53.923696/37.928878</t>
  </si>
  <si>
    <t>МКУ "Городское хозяйство"</t>
  </si>
  <si>
    <t>г. Киреевск, ул. Тупиковая, д. 14</t>
  </si>
  <si>
    <t>53.929483/37.923036</t>
  </si>
  <si>
    <t>Территория киреевского кладбища</t>
  </si>
  <si>
    <t>53.949193/37.919625</t>
  </si>
  <si>
    <t>МКОУ "Киреевский ЦО № 2" д/с "Лучик"</t>
  </si>
  <si>
    <t>г. Киреевск, ул. Заречная, д. 11</t>
  </si>
  <si>
    <t>53.918194/ 37.940539</t>
  </si>
  <si>
    <t>МКОУ "Октябрьский центр образования" школа</t>
  </si>
  <si>
    <t>п. Октябрьский, ул. Ленина, д. 18</t>
  </si>
  <si>
    <t>53.964687/ 37.984471</t>
  </si>
  <si>
    <t>МКОУ "Октябрьский центр образования" д/сад</t>
  </si>
  <si>
    <t>п. Октябрьский, ул. Ленина, д. 15а</t>
  </si>
  <si>
    <t>53.964083/ 37.982926</t>
  </si>
  <si>
    <t>п. Октябрьский, ул. Комсомольская, д. 5а</t>
  </si>
  <si>
    <t>53.961831/ 37.981983</t>
  </si>
  <si>
    <t>МКОУ "Киреевский центр образования № 3"</t>
  </si>
  <si>
    <t>г. Киреевск, ул. Торговая, д. 22а</t>
  </si>
  <si>
    <t>53.938442/ 37.931641</t>
  </si>
  <si>
    <t>МКУ «МБУ м.о. Киреевский район»</t>
  </si>
  <si>
    <t>г. Киреевск, ул. Зеленая, д. 25</t>
  </si>
  <si>
    <t>53.935724, 37.925252</t>
  </si>
  <si>
    <t xml:space="preserve">МБУДО «Киреевский ДДТ» </t>
  </si>
  <si>
    <t xml:space="preserve">г. Киреевск, ул. Комарова, д. 19а </t>
  </si>
  <si>
    <t>53.917819, 37.923936</t>
  </si>
  <si>
    <t>МБУДО «ЦППСП»</t>
  </si>
  <si>
    <t>г.Киреевск, ул. Октябрьская, д. 56</t>
  </si>
  <si>
    <t>53.932535, 37.923712</t>
  </si>
  <si>
    <t>МБУДО «Киреевская ДЮСШ»</t>
  </si>
  <si>
    <t>г. Киреевск, ул. Зеленая, д. 18а</t>
  </si>
  <si>
    <t>53.935542, 37.927078</t>
  </si>
  <si>
    <t>ГУЗТО «Киреевская ЦРБ» (кабинет врача общей практики)</t>
  </si>
  <si>
    <t>г. Киреевск, ул. Заречная, земельный участок 11А</t>
  </si>
  <si>
    <t>53.917950, 37.941210</t>
  </si>
  <si>
    <t>МКДОУ «Киреевский д/с «Ромашка»</t>
  </si>
  <si>
    <t>г. Киреевск, ул. Ленина, д. 15а</t>
  </si>
  <si>
    <t>53.92675, 37.932462</t>
  </si>
  <si>
    <t>г. Киреевск, пер. Чехова, д. 5</t>
  </si>
  <si>
    <t>53.924866, 37.932891</t>
  </si>
  <si>
    <t>Администрация м.о. Киреевский район</t>
  </si>
  <si>
    <t>г. Киреевск, ул. Титова, д. 4</t>
  </si>
  <si>
    <t>53.930089, 37.937456</t>
  </si>
  <si>
    <t>МКДОУ «Киреевский д/с «Светлячок»</t>
  </si>
  <si>
    <t>Г. Киреевск, ул. Ленина, д. 15б</t>
  </si>
  <si>
    <t>53.926855/37.931714</t>
  </si>
  <si>
    <t xml:space="preserve">МКДОУ «Киреевский д/с «Светлячок» </t>
  </si>
  <si>
    <t>Г. Киреевск, ул. Ленина, д. 16а</t>
  </si>
  <si>
    <t>53.929437/37.931668</t>
  </si>
  <si>
    <t>ПРОКУРАТУРА ТУЛЬСКОЙ ОБЛАСТИ</t>
  </si>
  <si>
    <t>г. Киреевск, ул. Молодежная, д. 1а</t>
  </si>
  <si>
    <t>53.932347 /37.922901</t>
  </si>
  <si>
    <t>ГУ ТО "Тулаавтодор"</t>
  </si>
  <si>
    <t>г. Киреевск, Богородицкое шоссе 12 км</t>
  </si>
  <si>
    <t> 53.861620/38.043332</t>
  </si>
  <si>
    <t>ГУЗ ТО "Территориальный центр медицины катастроф, скорой и неотложной медицинской помощи"</t>
  </si>
  <si>
    <t>г. Киреевск, ул. Ленина, д. 39</t>
  </si>
  <si>
    <t>53.926176 /37.921014</t>
  </si>
  <si>
    <t>Управление судебного департамента в Тульской обл</t>
  </si>
  <si>
    <t>53.930546 /37.932893</t>
  </si>
  <si>
    <t>МКОУ "Болоховский ЦО № 2" д\с</t>
  </si>
  <si>
    <t>Г.Болохово, ул. Мира, д. 15а</t>
  </si>
  <si>
    <t>54.084579/37.823942</t>
  </si>
  <si>
    <t>МКОУ "Болоховский ЦО № 2" школа</t>
  </si>
  <si>
    <t>Г.Болохово, ул. Мира, д. 33</t>
  </si>
  <si>
    <t>54.088810/37.820744</t>
  </si>
  <si>
    <t>МКДОУ "Болоховский д\с "Улыбка"</t>
  </si>
  <si>
    <t>г.Болохово, ул. Корнеева, д. 1</t>
  </si>
  <si>
    <t>54.083745/37.831488</t>
  </si>
  <si>
    <t>МКОУ "Болоховский ЦО № 1" д/с</t>
  </si>
  <si>
    <t>г.Болохово, ул. Советская, д. 13</t>
  </si>
  <si>
    <t>54.083549/37.827167</t>
  </si>
  <si>
    <t>МКОУ "Болоховский ЦО № 1" школа</t>
  </si>
  <si>
    <t>г.Болохово, ул. Советская, д. 16</t>
  </si>
  <si>
    <t>54.084236/37.827122</t>
  </si>
  <si>
    <t>МКОУ "Болоховская ООШ № 2"</t>
  </si>
  <si>
    <t>г.Болохово, ул. Мира, д. 6</t>
  </si>
  <si>
    <t>54.082562/37.826754</t>
  </si>
  <si>
    <t>ГОУ ТО "Болоховская школа для обучающихся с ОВЗ"</t>
  </si>
  <si>
    <t>г. Болохово, ул. Первомайская, д. 15</t>
  </si>
  <si>
    <t>54.086601/37.826537</t>
  </si>
  <si>
    <t>ГПОУ ТО "БМТ"</t>
  </si>
  <si>
    <t>г. Болохово, ул. Соловцова, д. 24</t>
  </si>
  <si>
    <t>54.084178/37.836492</t>
  </si>
  <si>
    <t>г. Болохово, ул. Мира, д. 22</t>
  </si>
  <si>
    <t>54.090838/37.819523</t>
  </si>
  <si>
    <t>МКУ "ФОК" м.о. г. Болохово</t>
  </si>
  <si>
    <t>г. Болохово, ул. Мира, д. 20а</t>
  </si>
  <si>
    <t>54.090671/37.816311</t>
  </si>
  <si>
    <t>Администрация мо Киреевский р-н (кладбище г. Болохово)</t>
  </si>
  <si>
    <t>кладбище вблизи г. Болохово</t>
  </si>
  <si>
    <t>54.097171/37.826969</t>
  </si>
  <si>
    <t>МКУК "Городской дом культуры" мо г. Болохово</t>
  </si>
  <si>
    <t>г. Болохово, ул. Мира, д. 20</t>
  </si>
  <si>
    <t>54.089747/37.822328</t>
  </si>
  <si>
    <t>Главное управление МЧС России по Тульской области</t>
  </si>
  <si>
    <t>г.Болохово, ул.Соловцова, д.27</t>
  </si>
  <si>
    <t>54.083523/ 37.839070</t>
  </si>
  <si>
    <t>г. Липки, ул. Советская, д. 24</t>
  </si>
  <si>
    <t>53.941866/37.700280</t>
  </si>
  <si>
    <t>г. Липки, ул. Больничная, д. 9</t>
  </si>
  <si>
    <t>53.939608/37.707727</t>
  </si>
  <si>
    <t>МКОУ "Липковская СОШ № 2"</t>
  </si>
  <si>
    <t>г. Липки, ул. Советская, д. 40</t>
  </si>
  <si>
    <t>53.938002/37.701008</t>
  </si>
  <si>
    <t>МКОУ "Липковский ЦО № 1" д/сад</t>
  </si>
  <si>
    <t>г.Липки, ул. Комсомольская, д.3а</t>
  </si>
  <si>
    <t>53.942815/37.702921</t>
  </si>
  <si>
    <t>МКОУ "Липковский ЦО № 1" школа</t>
  </si>
  <si>
    <t>г.Липки, ул. Комсомольская, д.2а</t>
  </si>
  <si>
    <t>53.942872/37.704207</t>
  </si>
  <si>
    <t>МКОУ "Липковская ООШ № 3"</t>
  </si>
  <si>
    <t>г. Липки, ул. Лермонтова, д. 23</t>
  </si>
  <si>
    <t>53.949109/37.707534</t>
  </si>
  <si>
    <t>МБУ ДО «Липковский ДДТ»</t>
  </si>
  <si>
    <t>г.Липки, ул. Советская, д.15</t>
  </si>
  <si>
    <t>53.942769/37.701518</t>
  </si>
  <si>
    <t>г.Липки, ул.Советская, д.4</t>
  </si>
  <si>
    <t>53.945867 /37.700855</t>
  </si>
  <si>
    <t>ФКУ КП-8 УФСИН России по ТО</t>
  </si>
  <si>
    <t>п.Бородинский</t>
  </si>
  <si>
    <t>53.98989611/37.75424714</t>
  </si>
  <si>
    <t>МКОУ "Большекалмыкская СОШ"</t>
  </si>
  <si>
    <t>д. Большие Калмыки, ул. Октябрьская, д. 19</t>
  </si>
  <si>
    <t>54.048034/ 37.822190</t>
  </si>
  <si>
    <t>МКОУ "Бородинская СОШ"</t>
  </si>
  <si>
    <t>п. Бородинский, ул. Комсомольская, д. 11</t>
  </si>
  <si>
    <t>53.994205/37.809273</t>
  </si>
  <si>
    <t>МКДОУ "Бородинский д/с "Светлячок"</t>
  </si>
  <si>
    <t>п. Бородинский, ул. Школьная, д. 2</t>
  </si>
  <si>
    <t>53.996133/ 37.825766</t>
  </si>
  <si>
    <t>МКДОУ "Круглянский детский сад"</t>
  </si>
  <si>
    <t>п. Круглянский, ул. Школьная, д. 26</t>
  </si>
  <si>
    <t>54.007665/ 37.756093</t>
  </si>
  <si>
    <t>ГУЗТО «Киреевская ЦРБ» (Бородинская поликлиника)</t>
  </si>
  <si>
    <t>п. Бородинский, ул. Луговая, д. 43</t>
  </si>
  <si>
    <t>54.000314/ 37.821203</t>
  </si>
  <si>
    <t>Администрация мо Киреевский район (кладбища)</t>
  </si>
  <si>
    <t>с. Долгое</t>
  </si>
  <si>
    <t>53.979419/37.772891</t>
  </si>
  <si>
    <t>ГУЗ "Тульская областная клиническая психиатрическая больница № 1 имени Н.П. Каменева"</t>
  </si>
  <si>
    <t>п. Красногвардейский</t>
  </si>
  <si>
    <t>54.076360 37.772199</t>
  </si>
  <si>
    <t>МКОУ "Дедиловский центр образования" школа</t>
  </si>
  <si>
    <t>с. Дедилово, ул. Советская, д. 60</t>
  </si>
  <si>
    <t>53.982089/37.935792</t>
  </si>
  <si>
    <t> 1</t>
  </si>
  <si>
    <t> 0,8</t>
  </si>
  <si>
    <t>МКОУ "Дедиловский центр образования" д/сад</t>
  </si>
  <si>
    <t>Шварцевский ПА, урочище "Красный лес"</t>
  </si>
  <si>
    <t>54.027271/38.027835</t>
  </si>
  <si>
    <t>в 415 м на юго-запад от д. 61 по ул. Октябрьская в с. Дедилово</t>
  </si>
  <si>
    <t>53.962325/37.931740</t>
  </si>
  <si>
    <t>МКДОУ "Приупский д/с "Ягодка"</t>
  </si>
  <si>
    <t>п. Приупский, ул. Мира, д. 10</t>
  </si>
  <si>
    <t>53.911635/37.730122</t>
  </si>
  <si>
    <t>МКДОУ «Головлинский д/с»</t>
  </si>
  <si>
    <t xml:space="preserve">Киреевский район, п. Головлинский, ул. Кутузова, д. 14а </t>
  </si>
  <si>
    <t>53.941395/37.758034</t>
  </si>
  <si>
    <t>Администрация мо Киреевский район (кладбищ. Липки)</t>
  </si>
  <si>
    <t>м.о. Приупское, северо-западнее г. Липки</t>
  </si>
  <si>
    <t>53.938891/37.684692</t>
  </si>
  <si>
    <t>МКОУ "Красноярский центр образования"</t>
  </si>
  <si>
    <t>п. Красный Яр, ул. Школьная, д. 1</t>
  </si>
  <si>
    <t>54.177797/37.885838</t>
  </si>
  <si>
    <t>п. Красный Яр, ул. Комсомольская</t>
  </si>
  <si>
    <t>54.176100/37.890900</t>
  </si>
  <si>
    <t>РАЗДЕЛ 10: муниципальное образование Богучаровское Киреевского района</t>
  </si>
  <si>
    <t>с. Кузнецово</t>
  </si>
  <si>
    <t>53.828507/37.882451</t>
  </si>
  <si>
    <r>
      <t>c</t>
    </r>
    <r>
      <rPr>
        <sz val="12"/>
        <rFont val="Times New Roman"/>
        <family val="1"/>
        <charset val="204"/>
      </rPr>
      <t>c. Папанино(на въезде)</t>
    </r>
  </si>
  <si>
    <t>с. Панино( в районе остановочного павильона)</t>
  </si>
  <si>
    <t>с. Долгое, 43а</t>
  </si>
  <si>
    <t>с. Долгое, 2-й съезд</t>
  </si>
  <si>
    <t>53.965715</t>
  </si>
  <si>
    <t>37.835986</t>
  </si>
  <si>
    <t>53.966666</t>
  </si>
  <si>
    <t>37.834882</t>
  </si>
  <si>
    <t>53.980439</t>
  </si>
  <si>
    <t>37.761309</t>
  </si>
  <si>
    <t>53.979122</t>
  </si>
  <si>
    <t>37.772571</t>
  </si>
  <si>
    <t>с. Орловка(при въезде)</t>
  </si>
  <si>
    <t>п. Станция Дедилово, ул. Строителей, 2</t>
  </si>
  <si>
    <t>п. Станция Дедилово, ул. Строителейд. 2,2а,4,4а,6,8,8а,10,12,14,16,18</t>
  </si>
  <si>
    <t>с. Орловка</t>
  </si>
  <si>
    <t>54.018391</t>
  </si>
  <si>
    <t>с. Долгое, д.27,28,29,30,31,32а,33,34,35,35а,36,38,40,43а,44,45,46,47,48,48а,49,50,51,52,53,56,59,61,63,64,66а,66б,73,76,77,78,79,80,81,84,89,91,92,93,94,95,96,97,98,99,101,102,103,108,111,113,114,117</t>
  </si>
  <si>
    <t>с. Долгое, д. 1,2,3,4,5,6,7,8,9,9а,11,12,13,14,18,18а,21,23,24,25,26</t>
  </si>
  <si>
    <t>с.Панино, д. 1,2,4,6,7,7а,9,10,11,12,13,14,16,17,19,20,23,24,26,27,28,29,31,33,34,35,36,37</t>
  </si>
  <si>
    <t>с.Панино, д. 43,44,47,51,56,60,61,69,70</t>
  </si>
  <si>
    <t xml:space="preserve">г.Киреевск,ул.Дорожников д.№15, д№15а, д.№17, № д.19, № 21 с д.№23, 33а по д.№82, </t>
  </si>
  <si>
    <t>г. Киреевск, ул. Горняков д.32</t>
  </si>
  <si>
    <t>г. Киреевск, ул. Тесакова, 2а</t>
  </si>
  <si>
    <t>п.Круглянский, в районе бывшего магазина</t>
  </si>
  <si>
    <t>54.004329</t>
  </si>
  <si>
    <t>37.756745</t>
  </si>
  <si>
    <t>ул. Строительная, д.4,9,22, ул. Советская, д.7,8, ул. Лесная, д.7</t>
  </si>
  <si>
    <t>ИП Мацалов Д.В</t>
  </si>
  <si>
    <t xml:space="preserve">ТСН «Горняк-3» </t>
  </si>
  <si>
    <t>53.320437/ 37.94538</t>
  </si>
  <si>
    <t>с. Майское</t>
  </si>
  <si>
    <t>53.86342/ 37.798459</t>
  </si>
  <si>
    <t xml:space="preserve">КФХ «Лексо» </t>
  </si>
  <si>
    <t>д. Криволучье, д.36 б</t>
  </si>
  <si>
    <t>54.010149/ 37.926167</t>
  </si>
  <si>
    <t>Прусова Т.С.</t>
  </si>
  <si>
    <t>ул. Первомайскаяд.2,4,5,6,8</t>
  </si>
  <si>
    <t>п. Шварцевский, ул.Строителей, 1, 2А, 4, 5,6,8,9,10,11,12,14,15,16,17,18,19,20,21,22,23,24, ул. Пролетарская, 2,3,4,5,7,8,9,10,11а,11,12,13,15,16,17,18,19,20, ул. Железнодорожная, д4,5,6,7,8</t>
  </si>
  <si>
    <r>
      <t xml:space="preserve">в том числе, для раздельного накопления ТКО </t>
    </r>
    <r>
      <rPr>
        <sz val="12"/>
        <color rgb="FF000000"/>
        <rFont val="PT Astra Serif"/>
        <family val="1"/>
        <charset val="204"/>
      </rPr>
      <t>(кол-во контейнеров для раздельного накопления ТКО)</t>
    </r>
  </si>
  <si>
    <t>д. Дубки, Киреевский район</t>
  </si>
  <si>
    <t>д. Темерево, Киреевский район</t>
  </si>
  <si>
    <t>ООО "НД Капитал Транс"</t>
  </si>
  <si>
    <t>д. 4а, д. Криволучье.</t>
  </si>
  <si>
    <t>54.014940/37.917010</t>
  </si>
  <si>
    <t>ул. Сельхозтехника, д. 1,2,3,3а,4,4а,5а,6,6а,7,7а,8.</t>
  </si>
  <si>
    <t>г.Киреевск, ул.Л.Толстого, в районе д.13</t>
  </si>
  <si>
    <t>ИП Ладыгин Владимир Юрьевич</t>
  </si>
  <si>
    <t>712805730866/308715401500071</t>
  </si>
  <si>
    <t>г. Киреевск ул. Тесакова д. 9 Д</t>
  </si>
  <si>
    <t>53.920221, 37.918724</t>
  </si>
  <si>
    <t>г. Киреевск, ул. Гагарина, д. 12а</t>
  </si>
  <si>
    <t>53.925369/37.934231</t>
  </si>
  <si>
    <t xml:space="preserve">53.920631  /37.916663         </t>
  </si>
  <si>
    <t>ООО "Союз Святого Ионна Воина" м-н Верный</t>
  </si>
  <si>
    <t xml:space="preserve">ООО научно-производственное предприятие «Нефтехимавтоматика» </t>
  </si>
  <si>
    <t>д. Крутое</t>
  </si>
  <si>
    <t>54.024121 37.773656</t>
  </si>
  <si>
    <t xml:space="preserve">Администрация мо Киреевский район (кладбище) </t>
  </si>
  <si>
    <t>м.о. Красноярское, пляж на реке Сежа</t>
  </si>
  <si>
    <t>54.185757 37.887284</t>
  </si>
  <si>
    <t xml:space="preserve">Администрация мо Красноярское Киреевский район (пляж) </t>
  </si>
  <si>
    <t xml:space="preserve"> ул. Майская, д.1,2,2а,3,4,4а,5,6,7,8,10,11,12,15,17,12а</t>
  </si>
  <si>
    <t>ул. Первомайская, д.19,21,22,23,24,27, 29,30а,31,32,32а,32б,33,33а,34б,35,35а,36,37,39,40,40а,40в,41,42,43,44,46,47,48,48а,49, 50,51б;                                      ул. Красноармейская, д.1,2,3,5,9,10,10-11,13,15а,18,19,21,24,25,26,48.</t>
  </si>
  <si>
    <t>г.Киреевск,ул. Торговая с д.№14,д.№16, №20 по д.№51</t>
  </si>
  <si>
    <t>ул.Комсомольская, д.6,7, ул. Красноармейская, д.17,19,21,22,24,26, ул. Чапаева, д. 21,22,23,24,25,26,27,28,29,31,30,32,33,34,35,36,37,38,39 ул. Пионерская д.6</t>
  </si>
  <si>
    <t>ул.Кирова, д.17,18,19,20,21,22,22А,23,24,25,26,27,28,29,31,30,33, ул. Железнодорожная, д. 10,14,15,15а,16,17, ул. Пушкина, д. 5,7,8,9</t>
  </si>
  <si>
    <t>ул. Дорожников, д. 8а,8б,10,10б,12,14,16,18,20,22, Трудовая, 19</t>
  </si>
  <si>
    <t>ул. Колхозная, д.1,1а,2,3,4,4а,5,7,8,9,10,11,12,13,14,15,15а,16,17,17а,18,19,20,21,23,23а,24,25,26,26а,27,28,29</t>
  </si>
  <si>
    <t>г. Киреевск, пер. 6-й Пятилетки, д.№1,2,4-д.№10</t>
  </si>
  <si>
    <t>,ул. Маяковского, д. 11,12,13,14,16,18,20,21,22,23,24,27,28,29,30,31,32,33,34,35,36,38,40 ул. Мичурина, д. 27,29</t>
  </si>
  <si>
    <t>п. Бородинский, напротив магазина "Трактир"</t>
  </si>
  <si>
    <t>д.Зубаревка, д.25</t>
  </si>
  <si>
    <t>53.931407</t>
  </si>
  <si>
    <t>37.762499</t>
  </si>
  <si>
    <t>д. 1,2,2а,3а,3,4а,4,5,5а,6,6а,8,9,11,12,13,14,15,16,17,18,19,21,22,23,24 + 3 дома б/н</t>
  </si>
  <si>
    <t>д. 1,2а,3а,3,4а,4,5,6,6а,8,9,11,11а,12,13,14,15,16,17,18,19,21,22,23,24 + 3 дома б/н</t>
  </si>
  <si>
    <t xml:space="preserve"> пос. Горняк д.2,3,8,11,12,13,14,15,16, + 2 дома б/н</t>
  </si>
  <si>
    <t xml:space="preserve"> пос. Горняк д.2,3,8,11,12,13,14,15,16,+ 2 дома б/н</t>
  </si>
  <si>
    <t>ИП Маслова Н.Ю. "М кофейня"</t>
  </si>
  <si>
    <t>53.924882, 37.923808</t>
  </si>
  <si>
    <t>г. Киреевск, Пролетарская, д.11</t>
  </si>
  <si>
    <t>54.043790</t>
  </si>
  <si>
    <t>ул.Чехова, д. 21,23,25,27</t>
  </si>
  <si>
    <t xml:space="preserve">пос. Шахты №8, Садовая, д.1         </t>
  </si>
  <si>
    <t>ул.Тесакова,д.8а,9в,9д,2а,4,4а,6,8,10,11а,</t>
  </si>
  <si>
    <t>ул. Колхозная д. 2,8,10,11,13а,17,13,15,14,16,18,12,19,21,21а,22,23,24,25,27, ул.Гоголя, д.2,4,6,7,8,9</t>
  </si>
  <si>
    <t>ул. Озерная, д. 1,3,5,7,9,11,10, ул.Комсомольская дома с 10 по 24., в районе ДК</t>
  </si>
  <si>
    <t>ул. Ленина, д. 16, д. 14,д.8</t>
  </si>
  <si>
    <t>ул. Папанина, д. 1,1а,1б, ул. 3-ая Пятилетка, д.30,31,32,33,34а,35,36,36а,37,10,ул. Дзержинского, д. 1,3,5,7,9,11,13,15,17,19, 19а,20,21а,36а.       ул. Октябрьская, д.4,6а</t>
  </si>
  <si>
    <t>ул. Торговая, д.1,2,3,5,6,7,9, пер. Дорожников, д. 1,3,5,7, ул. Набережная, д. 52,53,56,58,59,62,63, 66,67,68,117,118,119,121,122, Октябрьская, 25а</t>
  </si>
  <si>
    <t>ул. Тесакова, д. 9,6б,10а,12,12а,14,14а, ул. Советская, д.1</t>
  </si>
  <si>
    <t>ул. Ленина д.36,40,43,43а, ул. Привокзальная, 60а</t>
  </si>
  <si>
    <t>ул. Комсомольская, д. 1,1а,2,3,4,5,8а,9,25,26</t>
  </si>
  <si>
    <t>ст.Присады д.5,15,16, казарма 316 км. д.6,7,13,14,15,16, школа,ст. Присады, стр. 18</t>
  </si>
  <si>
    <t>д. Подосинки,д.65,66,64,63,62,67,69</t>
  </si>
  <si>
    <t xml:space="preserve">  ул. Горького, д.7,910,11,12,14,16, ул. Ленина, д.9,11, ул. Комсомольская, 4</t>
  </si>
  <si>
    <t>1,1/0,8</t>
  </si>
  <si>
    <t>пер. Тупиковый, д. 2,4,5,6,7,8, ул. Горняков, д. 31, ул. Ленина, д. 22,25,26,26 кв.8,27,28,29,30,36, д.27, кв. 15, 36, пом.7</t>
  </si>
  <si>
    <t>ул.Чапаева, д.40,41,42,43,44,45,46,47,48,49,50,51,52,53,54,55,57,59,65,70,72,73,74,76 пер.Парковый, д.1,2,3,4,5,6, ул. Стадионная, д. 3,4,5,6,  в районе бывшего кинотеатра</t>
  </si>
  <si>
    <t>ул. Гагарина, д. 1,2,2а,4,6, 9а,ул.Школьная      д.7     д.9, ул. Ленина, д. 7,8,9,10, 10 кв. 12,15кв.15,11,12,13,14</t>
  </si>
  <si>
    <t>ул. Мира, ул. Лесная,ул.Мира, д.22,д.22, оф.2</t>
  </si>
  <si>
    <t>ул. Советская д.2,4,5,8</t>
  </si>
  <si>
    <t xml:space="preserve">ул. Комарова, д. 11,13,15,19,21, ул. </t>
  </si>
  <si>
    <t>ул.Горняков, д. 9а,11а, д. 13,15,26</t>
  </si>
  <si>
    <t>ул. Чехова, д. 1,1а,1б,3,3а,8 между домами 4 и 6</t>
  </si>
  <si>
    <t>ул.Гагарина,10 д.12,Ленина,д.12,д.14, кв.11,ул. Чехова, д.12,д. 12, кв.16,  ул.Гагарина 16</t>
  </si>
  <si>
    <t>ул.Ленина 12б,23,24,  25,26,27, ул. Школьная, д. 1,2,3,4,5,6,7,8,11,12,13,14,16 ул. Пионерская, д. 10,11,12,13,14,15</t>
  </si>
  <si>
    <t>ул. 8 Марта, д. 27,29,31,33,34,35,36,37,38,39,40,41,42,43,44,45,46,47; ул. Дорожников, д. 1,1а,5б,5а,7а,9,11,13,24б,24а,24,26б,26а,26,28б,28а,28,30б,30а,30,32б,32а,32,34,36,38,40,41,42,43,44,45,46,47; ул. Торговая, д. 10,11,12,13,15,ул. Дорожников, пром.база № 5</t>
  </si>
  <si>
    <t>ул. Ленина д. 12,15,17,19,21, ул. Горняков д.1а,2,3,6,9,ул. Первомайская, д.5</t>
  </si>
  <si>
    <t>ул. Октябрьская, д. 16,17,18,19,20,21,22,23,24,25,27,ул. Центральная, д. 44а</t>
  </si>
  <si>
    <t>ул. М.Горького, пер. Пролетарский,ул. Грецова, д. 4</t>
  </si>
  <si>
    <t>ул. Комсомольская д.1,3,5,7,9,6,4,8,ул. Трудовая, д. 4а,д.1-1а</t>
  </si>
  <si>
    <t>ул. Ленина, д.6, 13,15; ул. Советская, д. 1,14,16, ул. Первомайская, д. 1,3; пер. Школьный, д.1,2,4</t>
  </si>
  <si>
    <t>ул. Гоголя д.12,13,14,18,20,17,22,24, ул. Советская, д. 17,19,21,22,23,24,25,26,27,28,29,30</t>
  </si>
  <si>
    <t>ул. Пушкина, д. 9,11,14,6,18</t>
  </si>
  <si>
    <t xml:space="preserve"> ул. Западная, д. 1,2,4,6, Геологов, д. 26,26 производственное здание диспетчерской, Лит К, 1 эт.</t>
  </si>
  <si>
    <t>ул. Л.Толстого, д.16,18,20,24,25,27,29, ул. Гагарина, д. 7, д.7,пом. 1,8,ул. Ленина, д. 9,   пом. 1</t>
  </si>
  <si>
    <t>ул. Соловцова д.12,12а,14а; ул. Первомайская д. 1,2,3,5пом.66; ул. Советская д. 17</t>
  </si>
  <si>
    <t>ул. Советская                   д.17, 19,21,23,28; ул. Первомайская д. 5,2, 6,14,13,15</t>
  </si>
  <si>
    <t>п.Советский, ул.Молодежная д.1-10,д.10</t>
  </si>
  <si>
    <t>ул. Соловцова д.8/1, 8/2,10 ул. Советская д. 9, ул. Ленина д. 1,д.6</t>
  </si>
  <si>
    <t xml:space="preserve"> ул. Зеленая, д. 19,21,23, 26,ул. Токарева, д. 6,9,9а,11,12,13,14,16, ул. 5-ая Пятилетка, д. 54,56,61,63,65</t>
  </si>
  <si>
    <t>ул. Мира д.12,15,15 кв.67,16,16а,17,19,         ул. Советская д. 14,18, ул. Мира, д. 9, ком. 40-43, этаж 1</t>
  </si>
  <si>
    <t>ул. Л.Толстого, д. 7,9,11,12,12а,13,15, пер.Тупиковый, д.8,9,10,ул. Ленина, д. 19</t>
  </si>
  <si>
    <t>ул.Чехова, д.11,19,21,23,23а,д. 23а, 2 этаж</t>
  </si>
  <si>
    <t>ул.Пролетарская, д.8,13, ул. Чехова, д.2,4,5  пер. Пролетарский д.1,3,9,пер. Тупиковый, д. 11</t>
  </si>
  <si>
    <t>ул.Л.Толстого, д.14,14а,17,19,21,16а, Ленина, д. 17, пом. 100.,д.19,ул. Гагарина, д. 7, этаж 1</t>
  </si>
  <si>
    <t xml:space="preserve">ул.Чехова, д.4,д.8,д.7,8 кв.3,6,6а,9,17,17а,17б,д. 17, п. 1,пер.Тупиковый, д.14а </t>
  </si>
  <si>
    <t>ул.Мира,д. 10б, пом. 2,пом.15,4,5, д.10б,д.10б, 10г,пом.10,14,16,17, д. 17 пом. 2,19,21, между д.17 и 19, ул. Горняков, д. 17,25, ул. Ленина, д. 20, д. 22а,18, 2-й этаж</t>
  </si>
  <si>
    <t>ул. Пионерская, д. 1,2,3,4,5,6а,7,8,8а,ул. Ленина,д.12,14,16, 17,19,21</t>
  </si>
  <si>
    <t>ул. Пушкина д.17,  ул. Пионерская д. 1/1,1/3,1/4,1/5,1/6,1/7,1/8,11,15,16,17,18, ул. Пушкина д. 20, ул. Луговая, д.1,10,1/1,12,13,14,15,15/15,16,17,18,19,2,3,4,4/4,5,5/5,6,7,7/7,8,9,9/9</t>
  </si>
  <si>
    <t>ул. Ленина, д.39, 41,д. 41, кв. 36       ул. Привокзальная, д.36а,38а,60</t>
  </si>
  <si>
    <t>ул. Октябрьская, д.58,60,62,70,71,75,75а 64,66,68,72,77,79,81, 83, ул. Тупиковая,д. 17, пом. 26, д. 17, пом. 21,14а,пер.Октябрьский, д.7,ул.Мира, д.10г, Ленина, 44,</t>
  </si>
  <si>
    <t>ул. Менделеева, д. 1,2,3,4,5,6,7,д. 2, пом. 2</t>
  </si>
  <si>
    <t>пер. Садовый, д. 6-2,1-1,1-2,2-1,2-2,3-1,3-2,4-2,4-2, ул. Мира, 11,д.35а,32</t>
  </si>
  <si>
    <t>ул. Ленина, д. 1,3, ул.Л.Толстого, д.22,26,28,30,31, ул.Титова, д. 7,9,11,12,18,19,22,23,24,парк кио</t>
  </si>
  <si>
    <t>ул. Молодёжная д.1,2,3,4. ул. Мира  д.№ 5,6,7,8,9,10.13.15  ул. 8 Марта д.78,д.78а,85,87,89,91,93.д. 10Г, каб. № 5,ул. Мира, д. 10г</t>
  </si>
  <si>
    <t>ул. Ленина д. 5,8,10,10,пом.10,13,15, ул. Советская, д. 12, ул. Горняков д. 5, д.7</t>
  </si>
  <si>
    <t>ул. Шахтерская, д. 1,1а,4,6,7,8,9,10,11,13,14,15,22,24,30 ул.Владимировская д.9,12.,пер. Шахтерский, 1</t>
  </si>
  <si>
    <t>ул. Олемского, д. 1,3,4,5,8,9,12,22,23,24,2627,28,29,30;    ул. Владимировская, д. 3, д.16., пер. Владимировский, д.2,3,3а</t>
  </si>
  <si>
    <t>3/1</t>
  </si>
  <si>
    <t>1/1</t>
  </si>
  <si>
    <t xml:space="preserve">ул. Ленина д.1,2,3,4,9а,10,11а,12,13;      ул. Трудовая д. 33,35,37,40,43,44,46; ул. Советская д. 25,27,29,31,33,34,34б,35,36,37,38; </t>
  </si>
  <si>
    <t xml:space="preserve">ул. Октябрьская,                     д 21,22,23,24;   ул.Гагарина, д.1,2,3,4,5,7; </t>
  </si>
  <si>
    <t>ул. Гагарина, д. 6,8,10,11,12,13</t>
  </si>
  <si>
    <t>ул. Октябрьская, д.14,17,19 ; ул. Железнодорожная, д. 1,2,3,5;  ул. Энгельса д.2,3,4,4а,5,6,9; ул.  ул. Советская д. 42; пер. Октябрьский д. 1,2,3,3а,4,5,5а,6:</t>
  </si>
  <si>
    <t>ул. Железнодорожная д.16,18,20,22,24,24а,24б,26,28,28а,28б; пер.Привокзальный д.3,4,5,6,7; ул. Привокзальная д.3,4,5,6,7,8; ул.Лесная д.2а; ул.Октябрьская д.1а,1б,2,3,4,7,8,9,10,11; ул. Советская д.1,2а,2б,2,3,6,8,10,12,14,16,20; ул. Мира д.1,2,4,5,6,7,8</t>
  </si>
  <si>
    <r>
      <t xml:space="preserve">ул. Лермонтова д. 7,8,11,13,15; ул. </t>
    </r>
    <r>
      <rPr>
        <sz val="12"/>
        <rFont val="Times New Roman"/>
        <family val="1"/>
        <charset val="204"/>
      </rPr>
      <t>Горняков, д. 3,17, 21, 22:</t>
    </r>
  </si>
  <si>
    <t xml:space="preserve">ул. Лермонтова д. 10,14,15А,16,17,17А </t>
  </si>
  <si>
    <t>ул. Лермонтова д.4,6,12; ул.Полевая, д.1:</t>
  </si>
  <si>
    <r>
      <t>ул. Советская д. 5,7,13,13А,22А;
ул. Л. Толстого д. 2, 3, 4, 4а, 6,7,8, 9, 10, 11, 12, 13, 14</t>
    </r>
    <r>
      <rPr>
        <sz val="12"/>
        <color indexed="8"/>
        <rFont val="Times New Roman"/>
        <family val="1"/>
        <charset val="204"/>
      </rPr>
      <t>,15,16,17,18,19, 20,21,22,24,25,25а,26,27,27а;
ул. Комсомольская д.4А,8,9, 10, 11, 12, 13, 13а, 14, 15, 16, 17, 18, 19, 20, 22, 23, 24, 26, 27;
ул. Шахтерская д. 3, 4, 5, 6, 7, 8, 9, 9а, 10, 12, 14, 16, 18, 20;
пер. Шахтерский  д. 3, 3а, 4, 5, 6, 7, 7а, 8, 9, 9а, 10, 11, 12, 13;
ул. Первомайская д. 1,1А,2,3,4,6,7,8,9,10,12,14,16;
ул. Набережная д. 23а,24,25,26;
ул. Трудовая д.  6,7А,8,9,10,12,15: ул.Колхозная, д.13,15,18,20:</t>
    </r>
  </si>
  <si>
    <t>пер. М. Горького д.  1,4,5;
ул. Пионерская д.  1,2,2а,2б, 4,4а,5,6,6а,11,12,17а;
пер. Пионерский д.  1,2,3,4,5,6,7, 9;
ул. Трудовая д. 18,20,21,22,23,24,25,26;
пер. Комсомольский д. 1,2,3; ул.М.Горького, д. 1,3; ул.Колхозная, д. 21,22,23,25,26,27,28,30,32; ул.Первомайская, д.11,13,15,17,18,19,20,21:</t>
  </si>
  <si>
    <r>
      <t xml:space="preserve">ул. Больничная д. </t>
    </r>
    <r>
      <rPr>
        <sz val="12"/>
        <rFont val="Times New Roman"/>
        <family val="1"/>
        <charset val="204"/>
      </rPr>
      <t>9а,12,13а,</t>
    </r>
    <r>
      <rPr>
        <sz val="12"/>
        <color indexed="8"/>
        <rFont val="Times New Roman"/>
        <family val="1"/>
        <charset val="204"/>
      </rPr>
      <t>14,16,18,</t>
    </r>
    <r>
      <rPr>
        <sz val="12"/>
        <rFont val="Times New Roman"/>
        <family val="1"/>
        <charset val="204"/>
      </rPr>
      <t>22,22а,22б</t>
    </r>
    <r>
      <rPr>
        <sz val="12"/>
        <color indexed="10"/>
        <rFont val="Times New Roman"/>
        <family val="1"/>
        <charset val="204"/>
      </rPr>
      <t>;</t>
    </r>
    <r>
      <rPr>
        <sz val="12"/>
        <color indexed="8"/>
        <rFont val="Times New Roman"/>
        <family val="1"/>
        <charset val="204"/>
      </rPr>
      <t xml:space="preserve"> ул.Пушкина д.5,9; ул. Гоголя д.12,16; ул. Тургенева д.3,5,7,8,8а,10,12,14,16,18,20,22,24,26,28,30; ул. Жуковского д.5,6,7,8,9,10,11,12,13,14,15,16,17,18,19,20,21,22,23,24,25,26,27,28,29,30,31,32,33,34,34а,34б, 35,36,37,38; ул. Пролетарская д. 5,5а,6,7,8, 10,11,12,13,14,15,16,17,18, 19,20,21:</t>
    </r>
  </si>
  <si>
    <t xml:space="preserve">ул. Советская д.17,21,23,26,30,32;
ул. Больничная д.  1, 2, 3, 4, 5, 6, 7, 7а, 8,10; 
ул. Комсомольская д. 3; пер.Театральный,д.1:
</t>
  </si>
  <si>
    <t>пер.Южный д.1,3,5,7; ул. Дзержинского д.1,2,3,4,5,6,7,8,9,10,11,12,13,15,17,19; ул. Суворова д. 10,12,13,14,15,16,17,18,20,22; ул. Ф.Энгельса д. 11, 12,13,14,15,16,17,18,19,21,23:</t>
  </si>
  <si>
    <r>
      <t xml:space="preserve"> </t>
    </r>
    <r>
      <rPr>
        <sz val="12"/>
        <color indexed="8"/>
        <rFont val="Times New Roman"/>
        <family val="1"/>
        <charset val="204"/>
      </rPr>
      <t xml:space="preserve"> ул. Строителей д. </t>
    </r>
    <r>
      <rPr>
        <sz val="12"/>
        <rFont val="Times New Roman"/>
        <family val="1"/>
        <charset val="204"/>
      </rPr>
      <t>1,1а,2,2а,3,4,5,6,8,7, 10,12,14,18; у</t>
    </r>
    <r>
      <rPr>
        <sz val="12"/>
        <color indexed="8"/>
        <rFont val="Times New Roman"/>
        <family val="1"/>
        <charset val="204"/>
      </rPr>
      <t>л. Суворова д.1,1а,3,5; ул.Красногвардейская д. 1,1а,2,3,4,5,6:</t>
    </r>
  </si>
  <si>
    <r>
      <t>у</t>
    </r>
    <r>
      <rPr>
        <sz val="12"/>
        <rFont val="Times New Roman"/>
        <family val="1"/>
        <charset val="204"/>
      </rPr>
      <t>л. Российская д. 2,5,6,</t>
    </r>
    <r>
      <rPr>
        <sz val="12"/>
        <color indexed="8"/>
        <rFont val="Times New Roman"/>
        <family val="1"/>
        <charset val="204"/>
      </rPr>
      <t>7, 18, 21, 28, 29, 31,</t>
    </r>
    <r>
      <rPr>
        <sz val="12"/>
        <rFont val="Times New Roman"/>
        <family val="1"/>
        <charset val="204"/>
      </rPr>
      <t>30,35;
ул. Урожайная д. 4,10,8;
ул. Дружная д. 3,4,6;
ул. Олемского д. 6,8;
ул. Молодежная д. 2,4,6;
ул. Строителей
д. 13, 17, 19,20, 22, 24, 26, 28,31а, 30, 31, 32, 33, 34, 35, 35а, 36, 37, 39,43,44,47;
ул. Суворова д. 2,4,6,1,1А,3,5:</t>
    </r>
    <r>
      <rPr>
        <sz val="12"/>
        <color indexed="8"/>
        <rFont val="Times New Roman"/>
        <family val="1"/>
        <charset val="204"/>
      </rPr>
      <t xml:space="preserve">
</t>
    </r>
  </si>
  <si>
    <t>ул.Ново-Октябрьская д. 1,2,2а,3,4,4а,5,6,6а,7,8,8а,9,10,10а,11,12,13,14,15,16,17,19,21,23:</t>
  </si>
  <si>
    <t xml:space="preserve"> ул. Гоголя, д. 2, 2а,1а,1б,2б,10; ул. Речная д. 1,2,3,4,5,6,7,10;   ул.Зеленая д.1,3,5,7,9; </t>
  </si>
  <si>
    <r>
      <t>ул.Лесная д.1а,2,3,4а,4,5,6;  ул. Колхозная д. 1а, 1, 2, 2а, 2б, 2в,2г,3,</t>
    </r>
    <r>
      <rPr>
        <sz val="12"/>
        <color indexed="10"/>
        <rFont val="Times New Roman"/>
        <family val="1"/>
        <charset val="204"/>
      </rPr>
      <t>4</t>
    </r>
    <r>
      <rPr>
        <sz val="12"/>
        <color indexed="8"/>
        <rFont val="Times New Roman"/>
        <family val="1"/>
        <charset val="204"/>
      </rPr>
      <t>,5,5а,6,7,8,9,10,12;    ул. Чапаева д.1,2,3,4,5,6,8,9,10,11,12;      ул. Базарная, д.1,2; ул.Трудовая, д.1,2,3,4:</t>
    </r>
  </si>
  <si>
    <t>ул. Академика Павлова д. 1,2,3,4,5,6,7,8,9,11; ул. Калинина д. 2,3,5,7; ул. Тульская д. 2,3,4,5,6,7,8,9, 10,11,12,13,14,15,16,17,18; ул. Мичурина д. 1,2,3,4,5,6, 6а,7,8,9 10,11,12,13</t>
  </si>
  <si>
    <t>ул. Ново-Октябрьская д.  12а, 13а, 15а, 18,20, 22, 24, 25, 27:</t>
  </si>
  <si>
    <r>
      <t xml:space="preserve">ул. Красногвардейская д. 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7, 8, 9, 10, 11, 12, 13, 14, 15;
ул. Железнодорожная д. 10,12,16А,17;
ул. Октябрьская д. 10А,11:
</t>
    </r>
  </si>
  <si>
    <t>ул. Жуковского д.1,2,2а,2б,3,4, ул. Спортивная, д. 2,4,6,6а,8,10,12,12а;  ул. Пролетарская д. №1,2,3,4:</t>
  </si>
  <si>
    <r>
      <t xml:space="preserve">ул. Колхозная д. </t>
    </r>
    <r>
      <rPr>
        <sz val="12"/>
        <color indexed="8"/>
        <rFont val="Times New Roman"/>
        <family val="1"/>
        <charset val="204"/>
      </rPr>
      <t xml:space="preserve">29,31,31а,33,34,35, 36,37,38,40;
ул. Первомайская д.22,23,24,25,25а,26,27,28,29,30,31,32, 33,34,35,36,37,38,40,42,44;
пер. Луговой д. 1,2,3,4,5,6,7;
ул. М. Горького д. 5,7,8,9,10,12,14,16,18,19,20, 21,22,22а,23,24,26,26а,28,28а;
ул. Набережная д. 3,4,5,6,9,10,10а,11,12,13,14,15, 16,17,17А,18,19,20,21:
</t>
    </r>
  </si>
  <si>
    <r>
      <t xml:space="preserve">ул. Шахтная д.3,4; ул. Школьная д. 1, </t>
    </r>
    <r>
      <rPr>
        <sz val="12"/>
        <rFont val="Times New Roman"/>
        <family val="1"/>
        <charset val="204"/>
      </rPr>
      <t>1а,2,</t>
    </r>
    <r>
      <rPr>
        <sz val="12"/>
        <color indexed="8"/>
        <rFont val="Times New Roman"/>
        <family val="1"/>
        <charset val="204"/>
      </rPr>
      <t>3,5,8,9,10,11,13,14,16; ул. Свободы д. 1,2,3;,6; пер. Школьный д. 1,2,3,4:</t>
    </r>
  </si>
  <si>
    <t xml:space="preserve">ул. Школьная д. 17,19,21,22,22а,23,25,26,27,29,30,31,32,33,34,35,36, 37,38,39,40,41,42,44,46,48; </t>
  </si>
  <si>
    <t>4 шт. - 1,1 м3</t>
  </si>
  <si>
    <t>5шт.-1,1 м3</t>
  </si>
  <si>
    <t>7шт-1,1 м3</t>
  </si>
  <si>
    <t>5 шт-1,1 м3</t>
  </si>
  <si>
    <t>ИП Акопян А. А.</t>
  </si>
  <si>
    <t>д. Большие Колмыки ул. Центральная д. 33</t>
  </si>
  <si>
    <t>54.049846  37.824142</t>
  </si>
  <si>
    <t>РЖД</t>
  </si>
  <si>
    <t xml:space="preserve">Администрация муниципального образования Киреевский район, ОГРН 1027101678229 , Тульская обл., г. Киреевск, ул. Титова,д.4, </t>
  </si>
  <si>
    <t>Администрация муниципального образования г. Липки Киреевкого района, ОГРН 1067147000425 , Тульская обл., г. Липки, ул. Советская, д. 15а, 301265</t>
  </si>
  <si>
    <t>Администрация муниципального образования г. Липки Киреевкого района, ОГРН 1067147000425 , Тульская обл., г. Липки, ул. Советская, д. 15а, 301266</t>
  </si>
  <si>
    <t>Администрация муниципального образования г. Липки Киреевкого района, ОГРН 1067147000425 , Тульская обл., г. Липки, ул. Советская, д. 15а, 301267</t>
  </si>
  <si>
    <t>Администрация муниципального образования г. Липки Киреевкого района, ОГРН 1067147000425 , Тульская обл., г. Липки, ул. Советская, д. 15а, 301268</t>
  </si>
  <si>
    <t>Администрация муниципального образования г. Липки Киреевкого района, ОГРН 1067147000425 , Тульская обл., г. Липки, ул. Советская, д. 15а, 301269</t>
  </si>
  <si>
    <t>Администрация муниципального образования г. Липки Киреевкого района, ОГРН 1067147000425 , Тульская обл., г. Липки, ул. Советская, д. 15а, 301270</t>
  </si>
  <si>
    <t>Администрация муниципального образования г. Липки Киреевкого района, ОГРН 1067147000425 , Тульская обл., г. Липки, ул. Советская, д. 15а, 301271</t>
  </si>
  <si>
    <t>Администрация муниципального образования г. Липки Киреевкого района, ОГРН 1067147000425 , Тульская обл., г. Липки, ул. Советская, д. 15а, 301272</t>
  </si>
  <si>
    <t>Администрация муниципального образования г. Липки Киреевкого района, ОГРН 1067147000425 , Тульская обл., г. Липки, ул. Советская, д. 15а, 301273</t>
  </si>
  <si>
    <t>Администрация муниципального образования г. Липки Киреевкого района, ОГРН 1067147000425 , Тульская обл., г. Липки, ул. Советская, д. 15а, 301274</t>
  </si>
  <si>
    <t>Администрация муниципального образования г. Липки Киреевкого района, ОГРН 1067147000425 , Тульская обл., г. Липки, ул. Советская, д. 15а, 301275</t>
  </si>
  <si>
    <t>Администрация муниципального образования г. Липки Киреевкого района, ОГРН 1067147000425 , Тульская обл., г. Липки, ул. Советская, д. 15а, 301276</t>
  </si>
  <si>
    <t>Администрация муниципального образования г. Липки Киреевкого района, ОГРН 1067147000425 , Тульская обл., г. Липки, ул. Советская, д. 15а, 301277</t>
  </si>
  <si>
    <t>Администрация муниципального образования г. Липки Киреевкого района, ОГРН 1067147000425 , Тульская обл., г. Липки, ул. Советская, д. 15а, 301278</t>
  </si>
  <si>
    <t>Администрация муниципального образования г. Липки Киреевкого района, ОГРН 1067147000425 , Тульская обл., г. Липки, ул. Советская, д. 15а, 301279</t>
  </si>
  <si>
    <t>Администрация муниципального образования г. Липки Киреевкого района, ОГРН 1067147000425 , Тульская обл., г. Липки, ул. Советская, д. 15а, 301280</t>
  </si>
  <si>
    <t>Администрация муниципального образования г. Липки Киреевкого района, ОГРН 1067147000425 , Тульская обл., г. Липки, ул. Советская, д. 15а, 301281</t>
  </si>
  <si>
    <t>Администрация муниципального образования г. Липки Киреевкого района, ОГРН 1067147000425 , Тульская обл., г. Липки, ул. Советская, д. 15а, 301282</t>
  </si>
  <si>
    <t>Администрация муниципального образования г. Липки Киреевкого района, ОГРН 1067147000425 , Тульская обл., г. Липки, ул. Советская, д. 15а, 301283</t>
  </si>
  <si>
    <t>Администрация муниципального образования г. Липки Киреевкого района, ОГРН 1067147000425 , Тульская обл., г. Липки, ул. Советская, д. 15а, 301284</t>
  </si>
  <si>
    <t>Администрация муниципального образования г. Липки Киреевкого района, ОГРН 1067147000425 , Тульская обл., г. Липки, ул. Советская, д. 15а, 301285</t>
  </si>
  <si>
    <t>Администрация муниципального образования г. Липки Киреевкого района, ОГРН 1067147000425 , Тульская обл., г. Липки, ул. Советская, д. 15а, 301286</t>
  </si>
  <si>
    <t>Администрация муниципального образования г. Липки Киреевкого района, ОГРН 1067147000425 , Тульская обл., г. Липки, ул. Советская, д. 15а, 301287</t>
  </si>
  <si>
    <t>Администрация муниципального образования г. Липки Киреевкого района, ОГРН 1067147000425 , Тульская обл., г. Липки, ул. Советская, д. 15а, 301288</t>
  </si>
  <si>
    <t>Администрация муниципального образования г. Липки Киреевкого района, ОГРН 1067147000425 , Тульская обл., г. Липки, ул. Советская, д. 15а, 301289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</si>
  <si>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д.28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</si>
  <si>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д.29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</si>
  <si>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д.30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</si>
  <si>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д.31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</si>
  <si>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д.32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</si>
  <si>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д.33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</si>
  <si>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д.34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</si>
  <si>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д.35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</si>
  <si>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д.36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</si>
  <si>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д.37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</si>
  <si>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д.38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</si>
  <si>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д.39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</si>
  <si>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д.40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</si>
  <si>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д.41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</si>
  <si>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д.42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</si>
  <si>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д.43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</si>
  <si>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д.44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</si>
  <si>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д.45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</si>
  <si>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д.46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</si>
  <si>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д.47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</si>
  <si>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д.48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</si>
  <si>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д.49</t>
  </si>
  <si>
    <t>Администрация муниципального образования город Болохово Киреевского района                                    ОГРН 1067147001074                             301280 Тульская область, Киреевский район, город Болохово, ул.Советская, д.50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</si>
  <si>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714700077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</si>
  <si>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714700078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</si>
  <si>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714700079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</si>
  <si>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714700080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</si>
  <si>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714700081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</si>
  <si>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714700082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</si>
  <si>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714700083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</si>
  <si>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714700084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</si>
  <si>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714700085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</si>
  <si>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714700086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</si>
  <si>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714700087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</si>
  <si>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714700088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</si>
  <si>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714700089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</si>
  <si>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714700090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</si>
  <si>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714700091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</si>
  <si>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714700092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</si>
  <si>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714700093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</si>
  <si>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714700094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</si>
  <si>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714700095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</si>
  <si>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714700096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</si>
  <si>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714700097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</si>
  <si>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714700098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</si>
  <si>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714700099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</si>
  <si>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714700100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</si>
  <si>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714700101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</si>
  <si>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714700102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</si>
  <si>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714700103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</si>
  <si>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714700104</t>
  </si>
  <si>
    <t>Администрация муниципального образования Дедиловское Киреевского района 301274, Тульская область, Киреевский район, село Дедилово, улица Грецова, 16 ОГРН 714700105</t>
  </si>
  <si>
    <t>Администрация муниципального образования Шварцевское Киреевского района, ул.Советская. д.12,ОГРН 1137154031948</t>
  </si>
  <si>
    <t>Администрация муниципального образования  Приупское Киреевского района ОГРН 1067147000458;Юр.Адрес: п.Приупский ул.Клубная д7 Киреевский район,</t>
  </si>
  <si>
    <t>Администрация муниципального образования Богучаровское Киреевский район, ОГРН 1067147000876 , Тульская обл., п. Прогресс, ул. Молодежная, д.12, 301278</t>
  </si>
  <si>
    <t>Администрация муниципального образования Богучаровское Киреевский район, ОГРН 1067147000876 , Тульская обл., п. Прогресс, ул. Молодежная, д.12, 301279</t>
  </si>
  <si>
    <t>Администрация муниципального образования Богучаровское Киреевский район, ОГРН 1067147000876 , Тульская обл., п. Прогресс, ул. Молодежная, д.12, 301280</t>
  </si>
  <si>
    <t>Администрация муниципального образования Богучаровское Киреевский район, ОГРН 1067147000876 , Тульская обл., п. Прогресс, ул. Молодежная, д.12, 301281</t>
  </si>
  <si>
    <t>Администрация муниципального образования Богучаровское Киреевский район, ОГРН 1067147000876 , Тульская обл., п. Прогресс, ул. Молодежная, д.12, 301282</t>
  </si>
  <si>
    <t>Администрация муниципального образования Богучаровское Киреевский район, ОГРН 1067147000876 , Тульская обл., п. Прогресс, ул. Молодежная, д.12, 301283</t>
  </si>
  <si>
    <t>Администрация муниципального образования Богучаровское Киреевский район, ОГРН 1067147000876 , Тульская обл., п. Прогресс, ул. Молодежная, д.12, 301284</t>
  </si>
  <si>
    <t>Администрация муниципального образования Богучаровское Киреевский район, ОГРН 1067147000876 , Тульская обл., п. Прогресс, ул. Молодежная, д.12, 301285</t>
  </si>
  <si>
    <t>Администрация муниципального образования Богучаровское Киреевский район, ОГРН 1067147000876 , Тульская обл., п. Прогресс, ул. Молодежная, д.12, 301286</t>
  </si>
  <si>
    <t>Администрация муниципального образования Богучаровское Киреевский район, ОГРН 1067147000876 , Тульская обл., п. Прогресс, ул. Молодежная, д.12, 301287</t>
  </si>
  <si>
    <t>Администрация муниципального образования Богучаровское Киреевский район, ОГРН 1067147000876 , Тульская обл., п. Прогресс, ул. Молодежная, д.12, 301288</t>
  </si>
  <si>
    <t>Администрация муниципального образования Богучаровское Киреевский район, ОГРН 1067147000876 , Тульская обл., п. Прогресс, ул. Молодежная, д.12, 301289</t>
  </si>
  <si>
    <t>Администрация муниципального образования Богучаровское Киреевский район, ОГРН 1067147000876 , Тульская обл., п. Прогресс, ул. Молодежная, д.12, 301290</t>
  </si>
  <si>
    <t>Администрация муниципального образования Богучаровское Киреевский район, ОГРН 1067147000876 , Тульская обл., п. Прогресс, ул. Молодежная, д.12, 301291</t>
  </si>
  <si>
    <t>Администрация муниципального образования Богучаровское Киреевский район, ОГРН 1067147000876 , Тульская обл., п. Прогресс, ул. Молодежная, д.12, 301292</t>
  </si>
  <si>
    <t>Администрация муниципального образования Богучаровское Киреевский район, ОГРН 1067147000876 , Тульская обл., п. Прогресс, ул. Молодежная, д.12, 301293</t>
  </si>
  <si>
    <t>Администрация муниципального образования Богучаровское Киреевский район, ОГРН 1067147000876 , Тульская обл., п. Прогресс, ул. Молодежная, д.12, 301294</t>
  </si>
  <si>
    <t>Администрация муниципального образования Богучаровское Киреевский район, ОГРН 1067147000876 , Тульская обл., п. Прогресс, ул. Молодежная, д.12, 301295</t>
  </si>
  <si>
    <t>Администрация муниципального образования Богучаровское Киреевский район, ОГРН 1067147000876 , Тульская обл., п. Прогресс, ул. Молодежная, д.12, 301296</t>
  </si>
  <si>
    <t>Администрация муниципального образования Богучаровское Киреевский район, ОГРН 1067147000876 , Тульская обл., п. Прогресс, ул. Молодежная, д.12, 301297</t>
  </si>
  <si>
    <t xml:space="preserve">Администрация муниципального образования Красноярское Киреевского района Почтовый  адрес: 301285, Тульская обл., Киреевский р-он, п. Красный Яр, ул. Советская, д. 10  
</t>
  </si>
  <si>
    <t xml:space="preserve">Администрация муниципального образования Бородинское Киреевского района Почтовый  адрес: 301264, Тульская обл., Киреевский р-он, п. Бородинский, ул. Пушкина, д. 11,            
</t>
  </si>
  <si>
    <t>1,1 м3</t>
  </si>
  <si>
    <t>0,8 м3</t>
  </si>
  <si>
    <t>1 шт - 1,1 м3;  1 шт - 0,8 м3.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</si>
</sst>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35383B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vertAlign val="superscript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0"/>
      <color rgb="FF000000"/>
      <name val="PT Astra Serif"/>
      <family val="1"/>
      <charset val="204"/>
    </font>
    <font>
      <sz val="12"/>
      <name val="PT Astra Serif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top" wrapText="1"/>
    </xf>
    <xf numFmtId="0" fontId="5" fillId="0" borderId="0" xfId="0" applyFont="1" applyBorder="1"/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 shrinkToFit="1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vertical="top" wrapText="1"/>
    </xf>
    <xf numFmtId="0" fontId="0" fillId="0" borderId="30" xfId="0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0" fontId="0" fillId="6" borderId="30" xfId="0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vertical="center" wrapText="1"/>
    </xf>
    <xf numFmtId="0" fontId="20" fillId="0" borderId="2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20" fillId="6" borderId="30" xfId="0" applyFont="1" applyFill="1" applyBorder="1" applyAlignment="1">
      <alignment vertical="center" wrapText="1"/>
    </xf>
    <xf numFmtId="0" fontId="20" fillId="6" borderId="30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vertical="center" wrapText="1"/>
    </xf>
    <xf numFmtId="0" fontId="21" fillId="6" borderId="30" xfId="0" applyFont="1" applyFill="1" applyBorder="1" applyAlignment="1">
      <alignment vertical="center" wrapText="1"/>
    </xf>
    <xf numFmtId="0" fontId="21" fillId="6" borderId="30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vertical="center" wrapText="1"/>
    </xf>
    <xf numFmtId="0" fontId="20" fillId="6" borderId="29" xfId="0" applyFont="1" applyFill="1" applyBorder="1" applyAlignment="1">
      <alignment vertical="center" wrapText="1"/>
    </xf>
    <xf numFmtId="0" fontId="21" fillId="6" borderId="29" xfId="0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2" fillId="0" borderId="30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0" xfId="0" applyFont="1" applyBorder="1" applyAlignment="1">
      <alignment vertical="center" wrapText="1"/>
    </xf>
    <xf numFmtId="0" fontId="0" fillId="0" borderId="30" xfId="0" applyBorder="1" applyAlignment="1">
      <alignment horizontal="right" vertical="center" wrapText="1"/>
    </xf>
    <xf numFmtId="0" fontId="21" fillId="0" borderId="30" xfId="0" applyFont="1" applyBorder="1" applyAlignment="1">
      <alignment horizontal="right" vertical="center" wrapText="1"/>
    </xf>
    <xf numFmtId="0" fontId="12" fillId="0" borderId="30" xfId="0" applyFont="1" applyBorder="1" applyAlignment="1">
      <alignment horizontal="right" vertical="center" wrapText="1"/>
    </xf>
    <xf numFmtId="0" fontId="20" fillId="6" borderId="30" xfId="0" applyFont="1" applyFill="1" applyBorder="1" applyAlignment="1">
      <alignment horizontal="right" vertical="center" wrapText="1"/>
    </xf>
    <xf numFmtId="0" fontId="21" fillId="6" borderId="27" xfId="0" applyFont="1" applyFill="1" applyBorder="1" applyAlignment="1">
      <alignment vertical="center" wrapText="1"/>
    </xf>
    <xf numFmtId="0" fontId="20" fillId="0" borderId="30" xfId="0" applyFont="1" applyBorder="1" applyAlignment="1">
      <alignment horizontal="right" vertical="center" wrapText="1"/>
    </xf>
    <xf numFmtId="0" fontId="20" fillId="0" borderId="26" xfId="0" applyFont="1" applyBorder="1" applyAlignment="1">
      <alignment horizontal="left" vertical="center" wrapText="1" indent="1"/>
    </xf>
    <xf numFmtId="0" fontId="25" fillId="3" borderId="1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26" fillId="0" borderId="1" xfId="0" applyFont="1" applyBorder="1"/>
    <xf numFmtId="0" fontId="0" fillId="0" borderId="1" xfId="0" applyFill="1" applyBorder="1" applyAlignment="1">
      <alignment wrapText="1"/>
    </xf>
    <xf numFmtId="0" fontId="27" fillId="0" borderId="1" xfId="0" applyFon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26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6" borderId="29" xfId="0" applyFont="1" applyFill="1" applyBorder="1" applyAlignment="1">
      <alignment horizontal="center" vertical="center" wrapText="1"/>
    </xf>
    <xf numFmtId="0" fontId="20" fillId="0" borderId="1" xfId="0" applyFont="1" applyBorder="1"/>
    <xf numFmtId="0" fontId="20" fillId="6" borderId="1" xfId="0" applyFont="1" applyFill="1" applyBorder="1" applyAlignment="1">
      <alignment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vertical="center" wrapText="1"/>
    </xf>
    <xf numFmtId="0" fontId="28" fillId="0" borderId="0" xfId="0" applyFont="1"/>
    <xf numFmtId="0" fontId="32" fillId="4" borderId="3" xfId="0" applyFont="1" applyFill="1" applyBorder="1" applyAlignment="1">
      <alignment horizontal="center" vertical="center" wrapText="1"/>
    </xf>
    <xf numFmtId="0" fontId="34" fillId="4" borderId="22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 applyProtection="1">
      <alignment horizontal="center" vertical="center" wrapText="1" shrinkToFit="1"/>
      <protection locked="0"/>
    </xf>
    <xf numFmtId="0" fontId="29" fillId="3" borderId="2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vertical="top" wrapText="1"/>
    </xf>
    <xf numFmtId="0" fontId="33" fillId="3" borderId="1" xfId="0" applyFont="1" applyFill="1" applyBorder="1" applyAlignment="1">
      <alignment vertical="top" wrapText="1"/>
    </xf>
    <xf numFmtId="0" fontId="28" fillId="0" borderId="0" xfId="0" applyFont="1" applyAlignment="1">
      <alignment wrapText="1"/>
    </xf>
    <xf numFmtId="0" fontId="20" fillId="0" borderId="3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20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vertical="center" wrapText="1"/>
    </xf>
    <xf numFmtId="0" fontId="20" fillId="0" borderId="25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wrapText="1"/>
    </xf>
    <xf numFmtId="0" fontId="0" fillId="0" borderId="0" xfId="0" applyAlignment="1"/>
    <xf numFmtId="0" fontId="12" fillId="0" borderId="27" xfId="0" applyFont="1" applyBorder="1" applyAlignment="1">
      <alignment horizontal="center"/>
    </xf>
    <xf numFmtId="0" fontId="30" fillId="0" borderId="0" xfId="0" applyFont="1" applyAlignment="1">
      <alignment horizontal="center" wrapText="1"/>
    </xf>
    <xf numFmtId="0" fontId="20" fillId="0" borderId="1" xfId="0" applyFont="1" applyBorder="1" applyAlignment="1">
      <alignment wrapText="1"/>
    </xf>
    <xf numFmtId="0" fontId="18" fillId="0" borderId="30" xfId="0" applyFont="1" applyBorder="1" applyAlignment="1">
      <alignment horizontal="right" vertical="center" wrapText="1"/>
    </xf>
    <xf numFmtId="0" fontId="21" fillId="0" borderId="29" xfId="0" applyFont="1" applyBorder="1" applyAlignment="1">
      <alignment horizontal="right" vertical="center" wrapText="1"/>
    </xf>
    <xf numFmtId="0" fontId="21" fillId="0" borderId="27" xfId="0" applyFont="1" applyBorder="1" applyAlignment="1">
      <alignment horizontal="right" vertical="center" wrapText="1"/>
    </xf>
    <xf numFmtId="0" fontId="21" fillId="6" borderId="30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0" fillId="0" borderId="29" xfId="0" applyFont="1" applyBorder="1" applyAlignment="1">
      <alignment horizontal="right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right" vertical="center" wrapText="1"/>
    </xf>
    <xf numFmtId="0" fontId="20" fillId="0" borderId="34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1" fillId="0" borderId="29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left" vertical="center" wrapText="1"/>
    </xf>
    <xf numFmtId="0" fontId="21" fillId="6" borderId="30" xfId="0" applyFont="1" applyFill="1" applyBorder="1" applyAlignment="1">
      <alignment horizontal="left" vertical="center" wrapText="1"/>
    </xf>
    <xf numFmtId="0" fontId="20" fillId="0" borderId="30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20" fillId="6" borderId="30" xfId="0" applyFont="1" applyFill="1" applyBorder="1" applyAlignment="1">
      <alignment horizontal="left" vertical="center" wrapText="1"/>
    </xf>
    <xf numFmtId="0" fontId="20" fillId="0" borderId="27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8" fillId="0" borderId="28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4" fillId="0" borderId="29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0" fillId="0" borderId="29" xfId="0" applyFont="1" applyBorder="1" applyAlignment="1">
      <alignment horizontal="center" wrapText="1"/>
    </xf>
    <xf numFmtId="0" fontId="12" fillId="0" borderId="29" xfId="0" applyFont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0" fillId="0" borderId="2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0" fillId="0" borderId="1" xfId="0" applyBorder="1" applyAlignment="1"/>
    <xf numFmtId="12" fontId="1" fillId="0" borderId="1" xfId="0" applyNumberFormat="1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wrapText="1"/>
    </xf>
    <xf numFmtId="0" fontId="12" fillId="0" borderId="29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wrapText="1"/>
    </xf>
    <xf numFmtId="0" fontId="20" fillId="0" borderId="25" xfId="0" applyFont="1" applyBorder="1" applyAlignment="1">
      <alignment horizontal="center" vertical="center" wrapText="1"/>
    </xf>
    <xf numFmtId="1" fontId="18" fillId="0" borderId="28" xfId="0" applyNumberFormat="1" applyFont="1" applyBorder="1" applyAlignment="1">
      <alignment horizontal="center" vertical="center" wrapText="1"/>
    </xf>
    <xf numFmtId="1" fontId="18" fillId="0" borderId="29" xfId="0" applyNumberFormat="1" applyFont="1" applyBorder="1" applyAlignment="1">
      <alignment horizontal="center" vertical="center" wrapText="1"/>
    </xf>
    <xf numFmtId="1" fontId="18" fillId="0" borderId="30" xfId="0" applyNumberFormat="1" applyFont="1" applyBorder="1" applyAlignment="1">
      <alignment horizontal="center" vertical="center" wrapText="1"/>
    </xf>
    <xf numFmtId="1" fontId="12" fillId="0" borderId="30" xfId="0" applyNumberFormat="1" applyFont="1" applyBorder="1" applyAlignment="1">
      <alignment horizontal="center" vertical="center" wrapText="1"/>
    </xf>
    <xf numFmtId="1" fontId="15" fillId="0" borderId="30" xfId="0" applyNumberFormat="1" applyFont="1" applyBorder="1" applyAlignment="1">
      <alignment horizontal="center" vertical="center" wrapText="1"/>
    </xf>
    <xf numFmtId="1" fontId="20" fillId="0" borderId="30" xfId="0" applyNumberFormat="1" applyFont="1" applyBorder="1" applyAlignment="1">
      <alignment horizontal="center" vertical="center" wrapText="1"/>
    </xf>
    <xf numFmtId="1" fontId="22" fillId="0" borderId="30" xfId="0" applyNumberFormat="1" applyFont="1" applyBorder="1" applyAlignment="1">
      <alignment horizontal="center" vertical="center" wrapText="1"/>
    </xf>
    <xf numFmtId="1" fontId="15" fillId="0" borderId="29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/>
    </xf>
    <xf numFmtId="1" fontId="12" fillId="0" borderId="27" xfId="0" applyNumberFormat="1" applyFont="1" applyBorder="1" applyAlignment="1">
      <alignment horizontal="center"/>
    </xf>
    <xf numFmtId="1" fontId="12" fillId="0" borderId="29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23" fillId="0" borderId="30" xfId="0" applyNumberFormat="1" applyFont="1" applyBorder="1" applyAlignment="1">
      <alignment horizontal="center" vertical="center" wrapText="1"/>
    </xf>
    <xf numFmtId="1" fontId="12" fillId="0" borderId="29" xfId="0" applyNumberFormat="1" applyFont="1" applyBorder="1" applyAlignment="1">
      <alignment horizontal="center" vertical="center" wrapText="1"/>
    </xf>
    <xf numFmtId="1" fontId="12" fillId="0" borderId="27" xfId="0" applyNumberFormat="1" applyFont="1" applyBorder="1" applyAlignment="1">
      <alignment horizontal="center" vertical="center" wrapText="1"/>
    </xf>
    <xf numFmtId="1" fontId="20" fillId="6" borderId="29" xfId="0" applyNumberFormat="1" applyFont="1" applyFill="1" applyBorder="1" applyAlignment="1">
      <alignment horizontal="center" vertical="center" wrapText="1"/>
    </xf>
    <xf numFmtId="1" fontId="12" fillId="6" borderId="29" xfId="0" applyNumberFormat="1" applyFont="1" applyFill="1" applyBorder="1" applyAlignment="1">
      <alignment horizontal="center" vertical="center" wrapText="1"/>
    </xf>
    <xf numFmtId="1" fontId="20" fillId="6" borderId="30" xfId="0" applyNumberFormat="1" applyFont="1" applyFill="1" applyBorder="1" applyAlignment="1">
      <alignment horizontal="center" vertical="center" wrapText="1"/>
    </xf>
    <xf numFmtId="1" fontId="22" fillId="6" borderId="30" xfId="0" applyNumberFormat="1" applyFont="1" applyFill="1" applyBorder="1" applyAlignment="1">
      <alignment horizontal="center" vertical="center" wrapText="1"/>
    </xf>
    <xf numFmtId="1" fontId="12" fillId="0" borderId="41" xfId="0" applyNumberFormat="1" applyFont="1" applyBorder="1" applyAlignment="1">
      <alignment horizontal="center" vertical="center" wrapText="1"/>
    </xf>
    <xf numFmtId="1" fontId="12" fillId="0" borderId="4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wrapText="1"/>
    </xf>
    <xf numFmtId="1" fontId="0" fillId="0" borderId="0" xfId="0" applyNumberFormat="1" applyAlignment="1">
      <alignment horizontal="center"/>
    </xf>
    <xf numFmtId="1" fontId="1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8" fillId="0" borderId="1" xfId="0" applyFont="1" applyBorder="1"/>
    <xf numFmtId="0" fontId="33" fillId="0" borderId="1" xfId="0" applyFont="1" applyBorder="1" applyAlignment="1">
      <alignment wrapText="1"/>
    </xf>
    <xf numFmtId="0" fontId="38" fillId="0" borderId="0" xfId="0" applyFont="1"/>
    <xf numFmtId="0" fontId="10" fillId="0" borderId="1" xfId="0" applyFont="1" applyBorder="1" applyAlignment="1"/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1" fillId="0" borderId="15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7" fillId="2" borderId="2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/>
    </xf>
    <xf numFmtId="0" fontId="35" fillId="3" borderId="6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top" wrapText="1"/>
    </xf>
    <xf numFmtId="0" fontId="32" fillId="2" borderId="7" xfId="0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3" fillId="2" borderId="19" xfId="0" applyFont="1" applyFill="1" applyBorder="1" applyAlignment="1">
      <alignment horizontal="center" vertical="center" wrapText="1"/>
    </xf>
    <xf numFmtId="0" fontId="33" fillId="2" borderId="20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horizont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1" fontId="12" fillId="0" borderId="24" xfId="0" applyNumberFormat="1" applyFont="1" applyBorder="1" applyAlignment="1">
      <alignment horizontal="center" vertical="center" wrapText="1"/>
    </xf>
    <xf numFmtId="1" fontId="12" fillId="0" borderId="26" xfId="0" applyNumberFormat="1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vertical="center" wrapText="1"/>
    </xf>
    <xf numFmtId="0" fontId="21" fillId="6" borderId="26" xfId="0" applyFont="1" applyFill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0" fillId="0" borderId="24" xfId="0" applyFont="1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1" fontId="12" fillId="0" borderId="25" xfId="0" applyNumberFormat="1" applyFont="1" applyBorder="1" applyAlignment="1">
      <alignment horizontal="center" vertical="center" wrapText="1"/>
    </xf>
    <xf numFmtId="0" fontId="20" fillId="6" borderId="24" xfId="0" applyFont="1" applyFill="1" applyBorder="1" applyAlignment="1">
      <alignment vertical="center" wrapText="1"/>
    </xf>
    <xf numFmtId="0" fontId="20" fillId="6" borderId="25" xfId="0" applyFont="1" applyFill="1" applyBorder="1" applyAlignment="1">
      <alignment vertical="center" wrapText="1"/>
    </xf>
    <xf numFmtId="0" fontId="20" fillId="6" borderId="26" xfId="0" applyFont="1" applyFill="1" applyBorder="1" applyAlignment="1">
      <alignment vertical="center" wrapText="1"/>
    </xf>
    <xf numFmtId="0" fontId="21" fillId="0" borderId="24" xfId="0" applyFont="1" applyBorder="1" applyAlignment="1">
      <alignment horizontal="right" vertical="center" wrapText="1"/>
    </xf>
    <xf numFmtId="0" fontId="21" fillId="0" borderId="26" xfId="0" applyFont="1" applyBorder="1" applyAlignment="1">
      <alignment horizontal="right" vertical="center" wrapText="1"/>
    </xf>
    <xf numFmtId="0" fontId="12" fillId="0" borderId="24" xfId="0" applyFont="1" applyBorder="1" applyAlignment="1">
      <alignment horizontal="right" vertical="center" wrapText="1"/>
    </xf>
    <xf numFmtId="0" fontId="12" fillId="0" borderId="26" xfId="0" applyFont="1" applyBorder="1" applyAlignment="1">
      <alignment horizontal="right" vertical="center" wrapText="1"/>
    </xf>
    <xf numFmtId="0" fontId="20" fillId="0" borderId="24" xfId="0" applyFont="1" applyBorder="1" applyAlignment="1">
      <alignment horizontal="right" vertical="center" wrapText="1"/>
    </xf>
    <xf numFmtId="0" fontId="20" fillId="0" borderId="26" xfId="0" applyFont="1" applyBorder="1" applyAlignment="1">
      <alignment horizontal="right" vertical="center" wrapText="1"/>
    </xf>
    <xf numFmtId="0" fontId="8" fillId="0" borderId="34" xfId="0" applyFont="1" applyBorder="1" applyAlignment="1">
      <alignment horizontal="right" vertical="center" wrapText="1"/>
    </xf>
    <xf numFmtId="0" fontId="8" fillId="0" borderId="35" xfId="0" applyFont="1" applyBorder="1" applyAlignment="1">
      <alignment horizontal="right" vertical="center" wrapText="1"/>
    </xf>
    <xf numFmtId="0" fontId="8" fillId="0" borderId="27" xfId="0" applyFont="1" applyBorder="1" applyAlignment="1">
      <alignment horizontal="right" vertical="center" wrapText="1"/>
    </xf>
    <xf numFmtId="0" fontId="20" fillId="0" borderId="24" xfId="0" applyFont="1" applyBorder="1" applyAlignment="1">
      <alignment horizontal="left" vertical="center" wrapText="1" indent="1"/>
    </xf>
    <xf numFmtId="0" fontId="20" fillId="0" borderId="26" xfId="0" applyFont="1" applyBorder="1" applyAlignment="1">
      <alignment horizontal="left" vertical="center" wrapText="1" indent="1"/>
    </xf>
    <xf numFmtId="0" fontId="20" fillId="0" borderId="24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 indent="1"/>
    </xf>
    <xf numFmtId="0" fontId="18" fillId="0" borderId="28" xfId="0" applyFont="1" applyBorder="1" applyAlignment="1">
      <alignment horizontal="left" vertical="center" wrapText="1" indent="1"/>
    </xf>
    <xf numFmtId="0" fontId="18" fillId="0" borderId="33" xfId="0" applyFont="1" applyBorder="1" applyAlignment="1">
      <alignment horizontal="left" vertical="center" wrapText="1" indent="1"/>
    </xf>
    <xf numFmtId="0" fontId="18" fillId="0" borderId="30" xfId="0" applyFont="1" applyBorder="1" applyAlignment="1">
      <alignment horizontal="left" vertical="center" wrapText="1" indent="1"/>
    </xf>
    <xf numFmtId="0" fontId="8" fillId="0" borderId="34" xfId="0" applyFont="1" applyBorder="1" applyAlignment="1">
      <alignment horizontal="left" vertical="center" wrapText="1" indent="1"/>
    </xf>
    <xf numFmtId="0" fontId="8" fillId="0" borderId="35" xfId="0" applyFont="1" applyBorder="1" applyAlignment="1">
      <alignment horizontal="left" vertical="center" wrapText="1" indent="1"/>
    </xf>
    <xf numFmtId="0" fontId="8" fillId="0" borderId="27" xfId="0" applyFont="1" applyBorder="1" applyAlignment="1">
      <alignment horizontal="left" vertical="center" wrapText="1" indent="1"/>
    </xf>
    <xf numFmtId="0" fontId="18" fillId="0" borderId="24" xfId="0" applyFont="1" applyBorder="1" applyAlignment="1">
      <alignment horizontal="left" vertical="center" wrapText="1" indent="1"/>
    </xf>
    <xf numFmtId="0" fontId="18" fillId="0" borderId="25" xfId="0" applyFont="1" applyBorder="1" applyAlignment="1">
      <alignment horizontal="left" vertical="center" wrapText="1" indent="1"/>
    </xf>
    <xf numFmtId="0" fontId="18" fillId="0" borderId="26" xfId="0" applyFont="1" applyBorder="1" applyAlignment="1">
      <alignment horizontal="left" vertical="center" wrapText="1" indent="1"/>
    </xf>
    <xf numFmtId="0" fontId="20" fillId="6" borderId="24" xfId="0" applyFont="1" applyFill="1" applyBorder="1" applyAlignment="1">
      <alignment horizontal="center" vertical="center" wrapText="1"/>
    </xf>
    <xf numFmtId="0" fontId="20" fillId="6" borderId="2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4"/>
  <sheetViews>
    <sheetView tabSelected="1" topLeftCell="A16" zoomScale="75" zoomScaleNormal="75" workbookViewId="0">
      <selection activeCell="K89" sqref="K89"/>
    </sheetView>
  </sheetViews>
  <sheetFormatPr defaultColWidth="8.85546875" defaultRowHeight="18.75" x14ac:dyDescent="0.25"/>
  <cols>
    <col min="1" max="1" width="5.85546875" style="1" customWidth="1"/>
    <col min="2" max="2" width="28.5703125" style="3" customWidth="1"/>
    <col min="3" max="3" width="13.5703125" style="1" customWidth="1"/>
    <col min="4" max="4" width="13" style="1" customWidth="1"/>
    <col min="5" max="5" width="12.85546875" style="1" customWidth="1"/>
    <col min="6" max="8" width="13.7109375" style="1" customWidth="1"/>
    <col min="9" max="9" width="8.85546875" style="1" customWidth="1"/>
    <col min="10" max="10" width="15.5703125" style="1" customWidth="1"/>
    <col min="11" max="11" width="31.7109375" style="1" customWidth="1"/>
    <col min="12" max="12" width="11.7109375" style="1" hidden="1" customWidth="1"/>
    <col min="13" max="13" width="12.28515625" style="1" hidden="1" customWidth="1"/>
    <col min="14" max="14" width="9.5703125" style="1" hidden="1" customWidth="1"/>
    <col min="15" max="15" width="18.85546875" style="1" hidden="1" customWidth="1"/>
    <col min="16" max="16" width="10.28515625" style="1" hidden="1" customWidth="1"/>
    <col min="17" max="17" width="9.7109375" style="1" hidden="1" customWidth="1"/>
    <col min="18" max="18" width="11" style="1" hidden="1" customWidth="1"/>
    <col min="19" max="19" width="25.42578125" style="1" customWidth="1"/>
    <col min="20" max="20" width="23" style="1" customWidth="1"/>
    <col min="21" max="21" width="21.42578125" style="95" customWidth="1"/>
    <col min="22" max="22" width="18.42578125" style="1" customWidth="1"/>
    <col min="23" max="23" width="21.85546875" style="1" customWidth="1"/>
    <col min="24" max="24" width="18.5703125" style="1" customWidth="1"/>
    <col min="25" max="16384" width="8.85546875" style="1"/>
  </cols>
  <sheetData>
    <row r="1" spans="1:22" x14ac:dyDescent="0.25">
      <c r="A1" s="285" t="s">
        <v>893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</row>
    <row r="2" spans="1:22" ht="29.25" customHeight="1" thickBot="1" x14ac:dyDescent="0.3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</row>
    <row r="3" spans="1:22" s="3" customFormat="1" ht="69" customHeight="1" thickTop="1" x14ac:dyDescent="0.25">
      <c r="A3" s="305" t="s">
        <v>0</v>
      </c>
      <c r="B3" s="308" t="s">
        <v>6</v>
      </c>
      <c r="C3" s="308"/>
      <c r="D3" s="308"/>
      <c r="E3" s="300" t="s">
        <v>7</v>
      </c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2"/>
      <c r="S3" s="297" t="s">
        <v>843</v>
      </c>
      <c r="T3" s="294" t="s">
        <v>844</v>
      </c>
      <c r="U3" s="95"/>
    </row>
    <row r="4" spans="1:22" s="3" customFormat="1" ht="51.75" customHeight="1" x14ac:dyDescent="0.25">
      <c r="A4" s="306"/>
      <c r="B4" s="303" t="s">
        <v>1</v>
      </c>
      <c r="C4" s="290" t="s">
        <v>845</v>
      </c>
      <c r="D4" s="291"/>
      <c r="E4" s="303" t="s">
        <v>846</v>
      </c>
      <c r="F4" s="303" t="s">
        <v>847</v>
      </c>
      <c r="G4" s="288" t="s">
        <v>1206</v>
      </c>
      <c r="H4" s="311"/>
      <c r="I4" s="288" t="s">
        <v>2</v>
      </c>
      <c r="J4" s="309"/>
      <c r="K4" s="310"/>
      <c r="L4" s="286" t="s">
        <v>3</v>
      </c>
      <c r="M4" s="287"/>
      <c r="N4" s="286" t="s">
        <v>4</v>
      </c>
      <c r="O4" s="286"/>
      <c r="P4" s="287"/>
      <c r="Q4" s="288" t="s">
        <v>5</v>
      </c>
      <c r="R4" s="289"/>
      <c r="S4" s="298"/>
      <c r="T4" s="295"/>
      <c r="U4" s="95"/>
    </row>
    <row r="5" spans="1:22" s="3" customFormat="1" ht="171" customHeight="1" x14ac:dyDescent="0.25">
      <c r="A5" s="307"/>
      <c r="B5" s="304"/>
      <c r="C5" s="292"/>
      <c r="D5" s="293"/>
      <c r="E5" s="304"/>
      <c r="F5" s="304"/>
      <c r="G5" s="75" t="s">
        <v>1204</v>
      </c>
      <c r="H5" s="76" t="s">
        <v>1205</v>
      </c>
      <c r="I5" s="30" t="s">
        <v>848</v>
      </c>
      <c r="J5" s="80" t="s">
        <v>1209</v>
      </c>
      <c r="K5" s="30" t="s">
        <v>849</v>
      </c>
      <c r="L5" s="30" t="s">
        <v>848</v>
      </c>
      <c r="M5" s="30" t="s">
        <v>850</v>
      </c>
      <c r="N5" s="30" t="s">
        <v>848</v>
      </c>
      <c r="O5" s="80" t="s">
        <v>1209</v>
      </c>
      <c r="P5" s="30" t="s">
        <v>849</v>
      </c>
      <c r="Q5" s="30" t="s">
        <v>848</v>
      </c>
      <c r="R5" s="30" t="s">
        <v>850</v>
      </c>
      <c r="S5" s="299"/>
      <c r="T5" s="296"/>
      <c r="U5" s="95"/>
    </row>
    <row r="6" spans="1:22" ht="299.25" customHeight="1" x14ac:dyDescent="0.25">
      <c r="A6" s="5">
        <v>1</v>
      </c>
      <c r="B6" s="18" t="s">
        <v>8</v>
      </c>
      <c r="C6" s="12" t="s">
        <v>55</v>
      </c>
      <c r="D6" s="12" t="s">
        <v>56</v>
      </c>
      <c r="E6" s="4" t="s">
        <v>723</v>
      </c>
      <c r="F6" s="4" t="s">
        <v>173</v>
      </c>
      <c r="G6" s="4" t="s">
        <v>1212</v>
      </c>
      <c r="H6" s="4" t="s">
        <v>1221</v>
      </c>
      <c r="I6" s="5">
        <v>4</v>
      </c>
      <c r="J6" s="5"/>
      <c r="K6" s="157" t="s">
        <v>2376</v>
      </c>
      <c r="L6" s="11"/>
      <c r="M6" s="87"/>
      <c r="N6" s="5"/>
      <c r="O6" s="5"/>
      <c r="P6" s="5"/>
      <c r="Q6" s="5"/>
      <c r="R6" s="5"/>
      <c r="S6" s="4" t="s">
        <v>2384</v>
      </c>
      <c r="T6" s="35" t="s">
        <v>2308</v>
      </c>
      <c r="V6" s="2"/>
    </row>
    <row r="7" spans="1:22" ht="170.25" customHeight="1" x14ac:dyDescent="0.25">
      <c r="A7" s="5">
        <v>2</v>
      </c>
      <c r="B7" s="4" t="s">
        <v>1257</v>
      </c>
      <c r="C7" s="12" t="s">
        <v>57</v>
      </c>
      <c r="D7" s="12" t="s">
        <v>58</v>
      </c>
      <c r="E7" s="5" t="s">
        <v>723</v>
      </c>
      <c r="F7" s="4">
        <v>8.25</v>
      </c>
      <c r="G7" s="4" t="s">
        <v>1221</v>
      </c>
      <c r="H7" s="4" t="s">
        <v>1221</v>
      </c>
      <c r="I7" s="11">
        <v>2</v>
      </c>
      <c r="J7" s="11"/>
      <c r="K7" s="5" t="s">
        <v>2486</v>
      </c>
      <c r="L7" s="11"/>
      <c r="M7" s="4"/>
      <c r="N7" s="5"/>
      <c r="O7" s="5"/>
      <c r="P7" s="5"/>
      <c r="Q7" s="5"/>
      <c r="R7" s="5"/>
      <c r="S7" s="157" t="s">
        <v>2384</v>
      </c>
      <c r="T7" s="35" t="s">
        <v>1219</v>
      </c>
      <c r="V7" s="2"/>
    </row>
    <row r="8" spans="1:22" ht="287.25" customHeight="1" x14ac:dyDescent="0.25">
      <c r="A8" s="5">
        <v>3</v>
      </c>
      <c r="B8" s="18" t="s">
        <v>9</v>
      </c>
      <c r="C8" s="12" t="s">
        <v>59</v>
      </c>
      <c r="D8" s="12" t="s">
        <v>60</v>
      </c>
      <c r="E8" s="4" t="s">
        <v>723</v>
      </c>
      <c r="F8" s="4" t="s">
        <v>173</v>
      </c>
      <c r="G8" s="4" t="s">
        <v>1212</v>
      </c>
      <c r="H8" s="4" t="s">
        <v>1221</v>
      </c>
      <c r="I8" s="11">
        <v>4</v>
      </c>
      <c r="J8" s="11"/>
      <c r="K8" s="5" t="s">
        <v>2486</v>
      </c>
      <c r="L8" s="5"/>
      <c r="M8" s="5"/>
      <c r="N8" s="5"/>
      <c r="O8" s="5"/>
      <c r="P8" s="5"/>
      <c r="Q8" s="5"/>
      <c r="R8" s="5"/>
      <c r="S8" s="157" t="s">
        <v>2384</v>
      </c>
      <c r="T8" s="35" t="s">
        <v>2314</v>
      </c>
    </row>
    <row r="9" spans="1:22" ht="153" customHeight="1" x14ac:dyDescent="0.25">
      <c r="A9" s="5">
        <v>4</v>
      </c>
      <c r="B9" s="4" t="s">
        <v>2254</v>
      </c>
      <c r="C9" s="12" t="s">
        <v>61</v>
      </c>
      <c r="D9" s="12" t="s">
        <v>883</v>
      </c>
      <c r="E9" s="5" t="s">
        <v>223</v>
      </c>
      <c r="F9" s="4" t="s">
        <v>173</v>
      </c>
      <c r="G9" s="4" t="s">
        <v>1212</v>
      </c>
      <c r="H9" s="4" t="s">
        <v>1212</v>
      </c>
      <c r="I9" s="11">
        <v>3</v>
      </c>
      <c r="J9" s="11"/>
      <c r="K9" s="5" t="s">
        <v>2486</v>
      </c>
      <c r="L9" s="11"/>
      <c r="M9" s="14"/>
      <c r="N9" s="5"/>
      <c r="O9" s="5"/>
      <c r="P9" s="5"/>
      <c r="Q9" s="5"/>
      <c r="R9" s="5"/>
      <c r="S9" s="157" t="s">
        <v>2384</v>
      </c>
      <c r="T9" s="35" t="s">
        <v>2332</v>
      </c>
    </row>
    <row r="10" spans="1:22" ht="133.5" customHeight="1" x14ac:dyDescent="0.25">
      <c r="A10" s="5">
        <v>5</v>
      </c>
      <c r="B10" s="18" t="s">
        <v>10</v>
      </c>
      <c r="C10" s="12" t="s">
        <v>62</v>
      </c>
      <c r="D10" s="12" t="s">
        <v>63</v>
      </c>
      <c r="E10" s="4" t="s">
        <v>723</v>
      </c>
      <c r="F10" s="4" t="s">
        <v>173</v>
      </c>
      <c r="G10" s="4" t="s">
        <v>1212</v>
      </c>
      <c r="H10" s="4" t="s">
        <v>1221</v>
      </c>
      <c r="I10" s="11">
        <v>6</v>
      </c>
      <c r="J10" s="11"/>
      <c r="K10" s="5" t="s">
        <v>2486</v>
      </c>
      <c r="L10" s="5"/>
      <c r="M10" s="5"/>
      <c r="N10" s="5"/>
      <c r="O10" s="5"/>
      <c r="P10" s="5"/>
      <c r="Q10" s="5"/>
      <c r="R10" s="5"/>
      <c r="S10" s="157" t="s">
        <v>2384</v>
      </c>
      <c r="T10" s="35" t="s">
        <v>1097</v>
      </c>
    </row>
    <row r="11" spans="1:22" ht="132.75" customHeight="1" x14ac:dyDescent="0.25">
      <c r="A11" s="5">
        <v>6</v>
      </c>
      <c r="B11" s="4" t="s">
        <v>11</v>
      </c>
      <c r="C11" s="12" t="s">
        <v>64</v>
      </c>
      <c r="D11" s="12" t="s">
        <v>65</v>
      </c>
      <c r="E11" s="5" t="s">
        <v>148</v>
      </c>
      <c r="F11" s="4" t="s">
        <v>157</v>
      </c>
      <c r="G11" s="4" t="s">
        <v>1212</v>
      </c>
      <c r="H11" s="4" t="s">
        <v>1221</v>
      </c>
      <c r="I11" s="11">
        <v>5</v>
      </c>
      <c r="J11" s="11"/>
      <c r="K11" s="5" t="s">
        <v>2486</v>
      </c>
      <c r="L11" s="11"/>
      <c r="M11" s="4"/>
      <c r="N11" s="5"/>
      <c r="O11" s="5"/>
      <c r="P11" s="5"/>
      <c r="Q11" s="5"/>
      <c r="R11" s="5"/>
      <c r="S11" s="157" t="s">
        <v>2384</v>
      </c>
      <c r="T11" s="35" t="s">
        <v>2325</v>
      </c>
    </row>
    <row r="12" spans="1:22" ht="136.5" customHeight="1" x14ac:dyDescent="0.25">
      <c r="A12" s="5">
        <v>7</v>
      </c>
      <c r="B12" s="4" t="s">
        <v>12</v>
      </c>
      <c r="C12" s="12" t="s">
        <v>66</v>
      </c>
      <c r="D12" s="12" t="s">
        <v>67</v>
      </c>
      <c r="E12" s="5" t="s">
        <v>148</v>
      </c>
      <c r="F12" s="5" t="s">
        <v>157</v>
      </c>
      <c r="G12" s="5" t="s">
        <v>1212</v>
      </c>
      <c r="H12" s="5" t="s">
        <v>1212</v>
      </c>
      <c r="I12" s="11">
        <v>4</v>
      </c>
      <c r="J12" s="11"/>
      <c r="K12" s="157" t="s">
        <v>2376</v>
      </c>
      <c r="L12" s="11"/>
      <c r="M12" s="14"/>
      <c r="N12" s="5"/>
      <c r="O12" s="5"/>
      <c r="P12" s="5"/>
      <c r="Q12" s="5"/>
      <c r="R12" s="5"/>
      <c r="S12" s="157" t="s">
        <v>2384</v>
      </c>
      <c r="T12" s="35" t="s">
        <v>2335</v>
      </c>
    </row>
    <row r="13" spans="1:22" ht="164.25" customHeight="1" x14ac:dyDescent="0.25">
      <c r="A13" s="5">
        <v>8</v>
      </c>
      <c r="B13" s="4" t="s">
        <v>13</v>
      </c>
      <c r="C13" s="12" t="s">
        <v>68</v>
      </c>
      <c r="D13" s="12" t="s">
        <v>69</v>
      </c>
      <c r="E13" s="5" t="s">
        <v>223</v>
      </c>
      <c r="F13" s="4" t="s">
        <v>173</v>
      </c>
      <c r="G13" s="5" t="s">
        <v>1212</v>
      </c>
      <c r="H13" s="4" t="s">
        <v>1221</v>
      </c>
      <c r="I13" s="11">
        <v>7</v>
      </c>
      <c r="J13" s="11"/>
      <c r="K13" s="157" t="s">
        <v>2378</v>
      </c>
      <c r="L13" s="11"/>
      <c r="M13" s="4"/>
      <c r="N13" s="5"/>
      <c r="O13" s="5"/>
      <c r="P13" s="5"/>
      <c r="Q13" s="5"/>
      <c r="R13" s="5"/>
      <c r="S13" s="157" t="s">
        <v>2384</v>
      </c>
      <c r="T13" s="35" t="s">
        <v>2313</v>
      </c>
    </row>
    <row r="14" spans="1:22" ht="152.25" customHeight="1" x14ac:dyDescent="0.25">
      <c r="A14" s="5">
        <v>9</v>
      </c>
      <c r="B14" s="4" t="s">
        <v>14</v>
      </c>
      <c r="C14" s="12" t="s">
        <v>70</v>
      </c>
      <c r="D14" s="12" t="s">
        <v>71</v>
      </c>
      <c r="E14" s="5" t="s">
        <v>148</v>
      </c>
      <c r="F14" s="5" t="s">
        <v>157</v>
      </c>
      <c r="G14" s="5" t="s">
        <v>1212</v>
      </c>
      <c r="H14" s="5" t="s">
        <v>1221</v>
      </c>
      <c r="I14" s="11">
        <v>5</v>
      </c>
      <c r="J14" s="11"/>
      <c r="K14" s="5" t="s">
        <v>2487</v>
      </c>
      <c r="L14" s="11"/>
      <c r="M14" s="4"/>
      <c r="N14" s="5"/>
      <c r="O14" s="5"/>
      <c r="P14" s="5"/>
      <c r="Q14" s="5"/>
      <c r="R14" s="5"/>
      <c r="S14" s="157" t="s">
        <v>2384</v>
      </c>
      <c r="T14" s="35" t="s">
        <v>2336</v>
      </c>
    </row>
    <row r="15" spans="1:22" ht="164.25" customHeight="1" x14ac:dyDescent="0.25">
      <c r="A15" s="5">
        <v>10</v>
      </c>
      <c r="B15" s="17" t="s">
        <v>15</v>
      </c>
      <c r="C15" s="12" t="s">
        <v>72</v>
      </c>
      <c r="D15" s="12" t="s">
        <v>73</v>
      </c>
      <c r="E15" s="5" t="s">
        <v>148</v>
      </c>
      <c r="F15" s="5" t="s">
        <v>157</v>
      </c>
      <c r="G15" s="5" t="s">
        <v>1212</v>
      </c>
      <c r="H15" s="5" t="s">
        <v>1221</v>
      </c>
      <c r="I15" s="11">
        <v>5</v>
      </c>
      <c r="J15" s="11"/>
      <c r="K15" s="157" t="s">
        <v>2377</v>
      </c>
      <c r="L15" s="11"/>
      <c r="M15" s="87"/>
      <c r="N15" s="5"/>
      <c r="O15" s="5"/>
      <c r="P15" s="5"/>
      <c r="Q15" s="5"/>
      <c r="R15" s="5"/>
      <c r="S15" s="157" t="s">
        <v>2384</v>
      </c>
      <c r="T15" s="35" t="s">
        <v>1098</v>
      </c>
    </row>
    <row r="16" spans="1:22" ht="126" x14ac:dyDescent="0.25">
      <c r="A16" s="5">
        <v>11</v>
      </c>
      <c r="B16" s="4" t="s">
        <v>16</v>
      </c>
      <c r="C16" s="12" t="s">
        <v>74</v>
      </c>
      <c r="D16" s="12" t="s">
        <v>75</v>
      </c>
      <c r="E16" s="5" t="s">
        <v>148</v>
      </c>
      <c r="F16" s="5" t="s">
        <v>157</v>
      </c>
      <c r="G16" s="5" t="s">
        <v>1212</v>
      </c>
      <c r="H16" s="5" t="s">
        <v>1221</v>
      </c>
      <c r="I16" s="11">
        <v>5</v>
      </c>
      <c r="J16" s="11"/>
      <c r="K16" s="5" t="s">
        <v>2486</v>
      </c>
      <c r="L16" s="11"/>
      <c r="M16" s="4"/>
      <c r="N16" s="5"/>
      <c r="O16" s="5"/>
      <c r="P16" s="5"/>
      <c r="Q16" s="5"/>
      <c r="R16" s="5"/>
      <c r="S16" s="157" t="s">
        <v>2384</v>
      </c>
      <c r="T16" s="35" t="s">
        <v>2333</v>
      </c>
    </row>
    <row r="17" spans="1:20" ht="126" x14ac:dyDescent="0.25">
      <c r="A17" s="5">
        <v>12</v>
      </c>
      <c r="B17" s="4" t="s">
        <v>17</v>
      </c>
      <c r="C17" s="12" t="s">
        <v>880</v>
      </c>
      <c r="D17" s="12" t="s">
        <v>881</v>
      </c>
      <c r="E17" s="5" t="s">
        <v>148</v>
      </c>
      <c r="F17" s="5" t="s">
        <v>157</v>
      </c>
      <c r="G17" s="5" t="s">
        <v>1212</v>
      </c>
      <c r="H17" s="5" t="s">
        <v>1221</v>
      </c>
      <c r="I17" s="11">
        <v>5</v>
      </c>
      <c r="J17" s="11"/>
      <c r="K17" s="5" t="s">
        <v>2486</v>
      </c>
      <c r="L17" s="11"/>
      <c r="M17" s="4"/>
      <c r="N17" s="5"/>
      <c r="O17" s="5"/>
      <c r="P17" s="5"/>
      <c r="Q17" s="5"/>
      <c r="R17" s="5"/>
      <c r="S17" s="157" t="s">
        <v>2384</v>
      </c>
      <c r="T17" s="35" t="s">
        <v>2291</v>
      </c>
    </row>
    <row r="18" spans="1:20" ht="126" x14ac:dyDescent="0.25">
      <c r="A18" s="5">
        <v>13</v>
      </c>
      <c r="B18" s="18" t="s">
        <v>18</v>
      </c>
      <c r="C18" s="12" t="s">
        <v>76</v>
      </c>
      <c r="D18" s="12" t="s">
        <v>77</v>
      </c>
      <c r="E18" s="4" t="s">
        <v>723</v>
      </c>
      <c r="F18" s="4" t="s">
        <v>173</v>
      </c>
      <c r="G18" s="4" t="s">
        <v>1215</v>
      </c>
      <c r="H18" s="4" t="s">
        <v>1212</v>
      </c>
      <c r="I18" s="5">
        <v>3</v>
      </c>
      <c r="J18" s="5"/>
      <c r="K18" s="5" t="s">
        <v>2486</v>
      </c>
      <c r="L18" s="11"/>
      <c r="M18" s="4"/>
      <c r="N18" s="5"/>
      <c r="O18" s="5"/>
      <c r="P18" s="5"/>
      <c r="Q18" s="5"/>
      <c r="R18" s="5"/>
      <c r="S18" s="157" t="s">
        <v>2384</v>
      </c>
      <c r="T18" s="35" t="s">
        <v>1099</v>
      </c>
    </row>
    <row r="19" spans="1:20" ht="126" x14ac:dyDescent="0.25">
      <c r="A19" s="5">
        <v>14</v>
      </c>
      <c r="B19" s="4" t="s">
        <v>19</v>
      </c>
      <c r="C19" s="12" t="s">
        <v>78</v>
      </c>
      <c r="D19" s="12" t="s">
        <v>79</v>
      </c>
      <c r="E19" s="5" t="s">
        <v>148</v>
      </c>
      <c r="F19" s="5" t="s">
        <v>157</v>
      </c>
      <c r="G19" s="5" t="s">
        <v>1212</v>
      </c>
      <c r="H19" s="5" t="s">
        <v>1212</v>
      </c>
      <c r="I19" s="11">
        <v>6</v>
      </c>
      <c r="J19" s="11"/>
      <c r="K19" s="4" t="s">
        <v>2486</v>
      </c>
      <c r="L19" s="11"/>
      <c r="M19" s="4"/>
      <c r="N19" s="5"/>
      <c r="O19" s="5"/>
      <c r="P19" s="5"/>
      <c r="Q19" s="5"/>
      <c r="R19" s="5"/>
      <c r="S19" s="157" t="s">
        <v>2384</v>
      </c>
      <c r="T19" s="35" t="s">
        <v>1100</v>
      </c>
    </row>
    <row r="20" spans="1:20" ht="132" customHeight="1" x14ac:dyDescent="0.25">
      <c r="A20" s="5">
        <v>15</v>
      </c>
      <c r="B20" s="18" t="s">
        <v>20</v>
      </c>
      <c r="C20" s="12" t="s">
        <v>80</v>
      </c>
      <c r="D20" s="12" t="s">
        <v>81</v>
      </c>
      <c r="E20" s="4" t="s">
        <v>723</v>
      </c>
      <c r="F20" s="5" t="s">
        <v>157</v>
      </c>
      <c r="G20" s="5" t="s">
        <v>1212</v>
      </c>
      <c r="H20" s="5" t="s">
        <v>1221</v>
      </c>
      <c r="I20" s="11">
        <v>8</v>
      </c>
      <c r="J20" s="11"/>
      <c r="K20" s="4" t="s">
        <v>2486</v>
      </c>
      <c r="L20" s="5"/>
      <c r="M20" s="5"/>
      <c r="N20" s="5"/>
      <c r="O20" s="5"/>
      <c r="P20" s="5"/>
      <c r="Q20" s="5"/>
      <c r="R20" s="5"/>
      <c r="S20" s="157" t="s">
        <v>2384</v>
      </c>
      <c r="T20" s="35" t="s">
        <v>2311</v>
      </c>
    </row>
    <row r="21" spans="1:20" ht="132" customHeight="1" x14ac:dyDescent="0.25">
      <c r="A21" s="5">
        <v>16</v>
      </c>
      <c r="B21" s="18" t="s">
        <v>2230</v>
      </c>
      <c r="C21" s="112" t="s">
        <v>1379</v>
      </c>
      <c r="D21" s="112" t="s">
        <v>1380</v>
      </c>
      <c r="E21" s="4" t="s">
        <v>723</v>
      </c>
      <c r="F21" s="5" t="s">
        <v>157</v>
      </c>
      <c r="G21" s="5" t="s">
        <v>1221</v>
      </c>
      <c r="H21" s="5" t="s">
        <v>1221</v>
      </c>
      <c r="I21" s="11">
        <v>4</v>
      </c>
      <c r="J21" s="11"/>
      <c r="K21" s="4" t="s">
        <v>2486</v>
      </c>
      <c r="L21" s="5"/>
      <c r="M21" s="5"/>
      <c r="N21" s="5"/>
      <c r="O21" s="5"/>
      <c r="P21" s="5"/>
      <c r="Q21" s="5"/>
      <c r="R21" s="5"/>
      <c r="S21" s="157" t="s">
        <v>2384</v>
      </c>
      <c r="T21" s="35" t="s">
        <v>1381</v>
      </c>
    </row>
    <row r="22" spans="1:20" ht="149.25" customHeight="1" x14ac:dyDescent="0.25">
      <c r="A22" s="5">
        <v>17</v>
      </c>
      <c r="B22" s="18" t="s">
        <v>2231</v>
      </c>
      <c r="C22" s="12" t="s">
        <v>82</v>
      </c>
      <c r="D22" s="12" t="s">
        <v>83</v>
      </c>
      <c r="E22" s="4" t="s">
        <v>723</v>
      </c>
      <c r="F22" s="4" t="s">
        <v>173</v>
      </c>
      <c r="G22" s="4" t="s">
        <v>1215</v>
      </c>
      <c r="H22" s="4" t="s">
        <v>1221</v>
      </c>
      <c r="I22" s="5">
        <v>5</v>
      </c>
      <c r="J22" s="5"/>
      <c r="K22" s="157" t="s">
        <v>2379</v>
      </c>
      <c r="L22" s="11"/>
      <c r="M22" s="4"/>
      <c r="N22" s="5"/>
      <c r="O22" s="5"/>
      <c r="P22" s="5"/>
      <c r="Q22" s="5"/>
      <c r="R22" s="5"/>
      <c r="S22" s="157" t="s">
        <v>2384</v>
      </c>
      <c r="T22" s="35" t="s">
        <v>2293</v>
      </c>
    </row>
    <row r="23" spans="1:20" ht="144" customHeight="1" x14ac:dyDescent="0.25">
      <c r="A23" s="5">
        <v>18</v>
      </c>
      <c r="B23" s="18" t="s">
        <v>21</v>
      </c>
      <c r="C23" s="12" t="s">
        <v>84</v>
      </c>
      <c r="D23" s="12" t="s">
        <v>85</v>
      </c>
      <c r="E23" s="4" t="s">
        <v>723</v>
      </c>
      <c r="F23" s="5" t="s">
        <v>158</v>
      </c>
      <c r="G23" s="5" t="s">
        <v>1212</v>
      </c>
      <c r="H23" s="5" t="s">
        <v>1221</v>
      </c>
      <c r="I23" s="5">
        <v>5</v>
      </c>
      <c r="J23" s="5"/>
      <c r="K23" s="157" t="s">
        <v>2379</v>
      </c>
      <c r="L23" s="5"/>
      <c r="M23" s="5"/>
      <c r="N23" s="5"/>
      <c r="O23" s="5"/>
      <c r="P23" s="5"/>
      <c r="Q23" s="5"/>
      <c r="R23" s="5"/>
      <c r="S23" s="157" t="s">
        <v>2384</v>
      </c>
      <c r="T23" s="35" t="s">
        <v>2299</v>
      </c>
    </row>
    <row r="24" spans="1:20" ht="132.75" customHeight="1" x14ac:dyDescent="0.25">
      <c r="A24" s="5">
        <v>19</v>
      </c>
      <c r="B24" s="17" t="s">
        <v>22</v>
      </c>
      <c r="C24" s="13" t="s">
        <v>86</v>
      </c>
      <c r="D24" s="13" t="s">
        <v>87</v>
      </c>
      <c r="E24" s="5" t="s">
        <v>148</v>
      </c>
      <c r="F24" s="5" t="s">
        <v>157</v>
      </c>
      <c r="G24" s="5" t="s">
        <v>1212</v>
      </c>
      <c r="H24" s="5" t="s">
        <v>1221</v>
      </c>
      <c r="I24" s="11">
        <v>3</v>
      </c>
      <c r="J24" s="11"/>
      <c r="K24" s="4" t="s">
        <v>2486</v>
      </c>
      <c r="L24" s="11"/>
      <c r="M24" s="4"/>
      <c r="N24" s="5"/>
      <c r="O24" s="5"/>
      <c r="P24" s="5"/>
      <c r="Q24" s="5"/>
      <c r="R24" s="5"/>
      <c r="S24" s="157" t="s">
        <v>2384</v>
      </c>
      <c r="T24" s="35" t="s">
        <v>2312</v>
      </c>
    </row>
    <row r="25" spans="1:20" ht="126.75" customHeight="1" x14ac:dyDescent="0.25">
      <c r="A25" s="5">
        <v>20</v>
      </c>
      <c r="B25" s="17" t="s">
        <v>687</v>
      </c>
      <c r="C25" s="13" t="s">
        <v>855</v>
      </c>
      <c r="D25" s="13" t="s">
        <v>856</v>
      </c>
      <c r="E25" s="5" t="s">
        <v>223</v>
      </c>
      <c r="F25" s="4" t="s">
        <v>173</v>
      </c>
      <c r="G25" s="4" t="s">
        <v>1212</v>
      </c>
      <c r="H25" s="4" t="s">
        <v>1212</v>
      </c>
      <c r="I25" s="11">
        <v>1</v>
      </c>
      <c r="J25" s="11"/>
      <c r="K25" s="4" t="s">
        <v>2486</v>
      </c>
      <c r="L25" s="11"/>
      <c r="M25" s="4"/>
      <c r="N25" s="5"/>
      <c r="O25" s="5"/>
      <c r="P25" s="5"/>
      <c r="Q25" s="5"/>
      <c r="R25" s="5"/>
      <c r="S25" s="157" t="s">
        <v>2384</v>
      </c>
      <c r="T25" s="35" t="s">
        <v>1138</v>
      </c>
    </row>
    <row r="26" spans="1:20" ht="126" x14ac:dyDescent="0.25">
      <c r="A26" s="5">
        <v>21</v>
      </c>
      <c r="B26" s="18" t="s">
        <v>23</v>
      </c>
      <c r="C26" s="12" t="s">
        <v>88</v>
      </c>
      <c r="D26" s="12" t="s">
        <v>89</v>
      </c>
      <c r="E26" s="5" t="s">
        <v>148</v>
      </c>
      <c r="F26" s="5">
        <v>14.25</v>
      </c>
      <c r="G26" s="5" t="s">
        <v>1221</v>
      </c>
      <c r="H26" s="5" t="s">
        <v>1221</v>
      </c>
      <c r="I26" s="11">
        <v>5</v>
      </c>
      <c r="J26" s="11"/>
      <c r="K26" s="14" t="s">
        <v>2486</v>
      </c>
      <c r="L26" s="11"/>
      <c r="M26" s="14"/>
      <c r="N26" s="5"/>
      <c r="O26" s="5"/>
      <c r="P26" s="5"/>
      <c r="Q26" s="5"/>
      <c r="R26" s="5"/>
      <c r="S26" s="157" t="s">
        <v>2384</v>
      </c>
      <c r="T26" s="35" t="s">
        <v>2344</v>
      </c>
    </row>
    <row r="27" spans="1:20" ht="124.5" customHeight="1" x14ac:dyDescent="0.25">
      <c r="A27" s="5">
        <v>22</v>
      </c>
      <c r="B27" s="18" t="s">
        <v>688</v>
      </c>
      <c r="C27" s="12" t="s">
        <v>853</v>
      </c>
      <c r="D27" s="12" t="s">
        <v>854</v>
      </c>
      <c r="E27" s="5" t="s">
        <v>148</v>
      </c>
      <c r="F27" s="4">
        <v>12.5</v>
      </c>
      <c r="G27" s="4" t="s">
        <v>1221</v>
      </c>
      <c r="H27" s="4" t="s">
        <v>1221</v>
      </c>
      <c r="I27" s="11">
        <v>4</v>
      </c>
      <c r="J27" s="11"/>
      <c r="K27" s="14" t="s">
        <v>2486</v>
      </c>
      <c r="L27" s="11"/>
      <c r="M27" s="14"/>
      <c r="N27" s="5"/>
      <c r="O27" s="5"/>
      <c r="P27" s="5"/>
      <c r="Q27" s="5"/>
      <c r="R27" s="5"/>
      <c r="S27" s="157" t="s">
        <v>2384</v>
      </c>
      <c r="T27" s="35" t="s">
        <v>2306</v>
      </c>
    </row>
    <row r="28" spans="1:20" ht="141.75" x14ac:dyDescent="0.25">
      <c r="A28" s="5">
        <v>23</v>
      </c>
      <c r="B28" s="18" t="s">
        <v>24</v>
      </c>
      <c r="C28" s="12" t="s">
        <v>90</v>
      </c>
      <c r="D28" s="12" t="s">
        <v>91</v>
      </c>
      <c r="E28" s="4" t="s">
        <v>723</v>
      </c>
      <c r="F28" s="4" t="s">
        <v>173</v>
      </c>
      <c r="G28" s="4" t="s">
        <v>1212</v>
      </c>
      <c r="H28" s="4" t="s">
        <v>1221</v>
      </c>
      <c r="I28" s="11">
        <v>3</v>
      </c>
      <c r="J28" s="11"/>
      <c r="K28" s="14" t="s">
        <v>2486</v>
      </c>
      <c r="L28" s="5"/>
      <c r="M28" s="5"/>
      <c r="N28" s="5"/>
      <c r="O28" s="5"/>
      <c r="P28" s="5"/>
      <c r="Q28" s="5"/>
      <c r="R28" s="5"/>
      <c r="S28" s="157" t="s">
        <v>2384</v>
      </c>
      <c r="T28" s="35" t="s">
        <v>2337</v>
      </c>
    </row>
    <row r="29" spans="1:20" ht="128.25" customHeight="1" x14ac:dyDescent="0.25">
      <c r="A29" s="5">
        <v>24</v>
      </c>
      <c r="B29" s="18" t="s">
        <v>689</v>
      </c>
      <c r="C29" s="13" t="s">
        <v>857</v>
      </c>
      <c r="D29" s="5" t="s">
        <v>858</v>
      </c>
      <c r="E29" s="4" t="s">
        <v>723</v>
      </c>
      <c r="F29" s="4" t="s">
        <v>173</v>
      </c>
      <c r="G29" s="4" t="s">
        <v>1215</v>
      </c>
      <c r="H29" s="4" t="s">
        <v>1221</v>
      </c>
      <c r="I29" s="5">
        <v>3</v>
      </c>
      <c r="J29" s="5"/>
      <c r="K29" s="5" t="s">
        <v>2486</v>
      </c>
      <c r="L29" s="11"/>
      <c r="M29" s="4"/>
      <c r="N29" s="5"/>
      <c r="O29" s="5"/>
      <c r="P29" s="5"/>
      <c r="Q29" s="5"/>
      <c r="R29" s="5"/>
      <c r="S29" s="157" t="s">
        <v>2384</v>
      </c>
      <c r="T29" s="35" t="s">
        <v>1106</v>
      </c>
    </row>
    <row r="30" spans="1:20" ht="132" customHeight="1" x14ac:dyDescent="0.25">
      <c r="A30" s="5">
        <v>25</v>
      </c>
      <c r="B30" s="18" t="s">
        <v>25</v>
      </c>
      <c r="C30" s="12" t="s">
        <v>92</v>
      </c>
      <c r="D30" s="12" t="s">
        <v>93</v>
      </c>
      <c r="E30" s="5" t="s">
        <v>723</v>
      </c>
      <c r="F30" s="5">
        <v>13.8</v>
      </c>
      <c r="G30" s="5" t="s">
        <v>1215</v>
      </c>
      <c r="H30" s="5" t="s">
        <v>1221</v>
      </c>
      <c r="I30" s="11">
        <v>5</v>
      </c>
      <c r="J30" s="11"/>
      <c r="K30" s="5" t="s">
        <v>2486</v>
      </c>
      <c r="L30" s="11"/>
      <c r="M30" s="4"/>
      <c r="N30" s="5"/>
      <c r="O30" s="5"/>
      <c r="P30" s="5"/>
      <c r="Q30" s="5"/>
      <c r="R30" s="5"/>
      <c r="S30" s="157" t="s">
        <v>2384</v>
      </c>
      <c r="T30" s="35" t="s">
        <v>2334</v>
      </c>
    </row>
    <row r="31" spans="1:20" ht="137.25" customHeight="1" x14ac:dyDescent="0.25">
      <c r="A31" s="5">
        <v>26</v>
      </c>
      <c r="B31" s="18" t="s">
        <v>26</v>
      </c>
      <c r="C31" s="13" t="s">
        <v>94</v>
      </c>
      <c r="D31" s="13" t="s">
        <v>95</v>
      </c>
      <c r="E31" s="4" t="s">
        <v>723</v>
      </c>
      <c r="F31" s="5" t="s">
        <v>157</v>
      </c>
      <c r="G31" s="4" t="s">
        <v>1215</v>
      </c>
      <c r="H31" s="5" t="s">
        <v>1221</v>
      </c>
      <c r="I31" s="5">
        <v>3</v>
      </c>
      <c r="J31" s="5"/>
      <c r="K31" s="5" t="s">
        <v>2486</v>
      </c>
      <c r="L31" s="11"/>
      <c r="M31" s="4"/>
      <c r="N31" s="5"/>
      <c r="O31" s="5"/>
      <c r="P31" s="5"/>
      <c r="Q31" s="5"/>
      <c r="R31" s="5"/>
      <c r="S31" s="157" t="s">
        <v>2384</v>
      </c>
      <c r="T31" s="35" t="s">
        <v>1107</v>
      </c>
    </row>
    <row r="32" spans="1:20" ht="159" customHeight="1" x14ac:dyDescent="0.25">
      <c r="A32" s="5">
        <v>27</v>
      </c>
      <c r="B32" s="18" t="s">
        <v>27</v>
      </c>
      <c r="C32" s="13" t="s">
        <v>94</v>
      </c>
      <c r="D32" s="13" t="s">
        <v>95</v>
      </c>
      <c r="E32" s="5" t="s">
        <v>148</v>
      </c>
      <c r="F32" s="5">
        <v>12.5</v>
      </c>
      <c r="G32" s="5" t="s">
        <v>1215</v>
      </c>
      <c r="H32" s="5" t="s">
        <v>1221</v>
      </c>
      <c r="I32" s="11">
        <v>3</v>
      </c>
      <c r="J32" s="11"/>
      <c r="K32" s="5" t="s">
        <v>2486</v>
      </c>
      <c r="L32" s="11"/>
      <c r="M32" s="4"/>
      <c r="N32" s="5"/>
      <c r="O32" s="5"/>
      <c r="P32" s="5"/>
      <c r="Q32" s="5"/>
      <c r="R32" s="5"/>
      <c r="S32" s="157" t="s">
        <v>2384</v>
      </c>
      <c r="T32" s="35" t="s">
        <v>1143</v>
      </c>
    </row>
    <row r="33" spans="1:20" ht="172.5" customHeight="1" x14ac:dyDescent="0.25">
      <c r="A33" s="5">
        <v>28</v>
      </c>
      <c r="B33" s="18" t="s">
        <v>28</v>
      </c>
      <c r="C33" s="13" t="s">
        <v>96</v>
      </c>
      <c r="D33" s="13" t="s">
        <v>97</v>
      </c>
      <c r="E33" s="4" t="s">
        <v>723</v>
      </c>
      <c r="F33" s="4" t="s">
        <v>173</v>
      </c>
      <c r="G33" s="4" t="s">
        <v>1212</v>
      </c>
      <c r="H33" s="4" t="s">
        <v>1221</v>
      </c>
      <c r="I33" s="11">
        <v>2</v>
      </c>
      <c r="J33" s="11"/>
      <c r="K33" s="5" t="s">
        <v>2486</v>
      </c>
      <c r="L33" s="5"/>
      <c r="M33" s="5"/>
      <c r="N33" s="5"/>
      <c r="O33" s="5"/>
      <c r="P33" s="5"/>
      <c r="Q33" s="5"/>
      <c r="R33" s="5"/>
      <c r="S33" s="157" t="s">
        <v>2384</v>
      </c>
      <c r="T33" s="35" t="s">
        <v>2297</v>
      </c>
    </row>
    <row r="34" spans="1:20" ht="134.25" customHeight="1" x14ac:dyDescent="0.25">
      <c r="A34" s="5">
        <v>29</v>
      </c>
      <c r="B34" s="18" t="s">
        <v>29</v>
      </c>
      <c r="C34" s="13" t="s">
        <v>98</v>
      </c>
      <c r="D34" s="13" t="s">
        <v>99</v>
      </c>
      <c r="E34" s="4" t="s">
        <v>723</v>
      </c>
      <c r="F34" s="5" t="s">
        <v>157</v>
      </c>
      <c r="G34" s="5" t="s">
        <v>1212</v>
      </c>
      <c r="H34" s="5" t="s">
        <v>1221</v>
      </c>
      <c r="I34" s="11">
        <v>2</v>
      </c>
      <c r="J34" s="11"/>
      <c r="K34" s="5" t="s">
        <v>2486</v>
      </c>
      <c r="L34" s="5"/>
      <c r="M34" s="5"/>
      <c r="N34" s="5"/>
      <c r="O34" s="5"/>
      <c r="P34" s="5"/>
      <c r="Q34" s="5"/>
      <c r="R34" s="5"/>
      <c r="S34" s="157" t="s">
        <v>2384</v>
      </c>
      <c r="T34" s="35" t="s">
        <v>2324</v>
      </c>
    </row>
    <row r="35" spans="1:20" ht="142.5" customHeight="1" x14ac:dyDescent="0.25">
      <c r="A35" s="5">
        <v>30</v>
      </c>
      <c r="B35" s="18" t="s">
        <v>30</v>
      </c>
      <c r="C35" s="13" t="s">
        <v>100</v>
      </c>
      <c r="D35" s="13" t="s">
        <v>101</v>
      </c>
      <c r="E35" s="4" t="s">
        <v>723</v>
      </c>
      <c r="F35" s="4" t="s">
        <v>173</v>
      </c>
      <c r="G35" s="4" t="s">
        <v>1212</v>
      </c>
      <c r="H35" s="4" t="s">
        <v>1221</v>
      </c>
      <c r="I35" s="11">
        <v>3</v>
      </c>
      <c r="J35" s="11"/>
      <c r="K35" s="5">
        <v>1.1000000000000001</v>
      </c>
      <c r="L35" s="5"/>
      <c r="M35" s="5"/>
      <c r="N35" s="5"/>
      <c r="O35" s="5"/>
      <c r="P35" s="5"/>
      <c r="Q35" s="5"/>
      <c r="R35" s="5"/>
      <c r="S35" s="157" t="s">
        <v>2384</v>
      </c>
      <c r="T35" s="35" t="s">
        <v>2330</v>
      </c>
    </row>
    <row r="36" spans="1:20" ht="219" customHeight="1" x14ac:dyDescent="0.25">
      <c r="A36" s="5">
        <v>31</v>
      </c>
      <c r="B36" s="18" t="s">
        <v>31</v>
      </c>
      <c r="C36" s="13" t="s">
        <v>102</v>
      </c>
      <c r="D36" s="13" t="s">
        <v>103</v>
      </c>
      <c r="E36" s="4" t="s">
        <v>723</v>
      </c>
      <c r="F36" s="4" t="s">
        <v>173</v>
      </c>
      <c r="G36" s="4" t="s">
        <v>1215</v>
      </c>
      <c r="H36" s="4" t="s">
        <v>1221</v>
      </c>
      <c r="I36" s="5">
        <v>2</v>
      </c>
      <c r="J36" s="5"/>
      <c r="K36" s="5" t="s">
        <v>2486</v>
      </c>
      <c r="L36" s="11"/>
      <c r="M36" s="4"/>
      <c r="N36" s="5"/>
      <c r="O36" s="5"/>
      <c r="P36" s="5"/>
      <c r="Q36" s="5"/>
      <c r="R36" s="5"/>
      <c r="S36" s="157" t="s">
        <v>2384</v>
      </c>
      <c r="T36" s="35" t="s">
        <v>1142</v>
      </c>
    </row>
    <row r="37" spans="1:20" ht="216.75" customHeight="1" x14ac:dyDescent="0.25">
      <c r="A37" s="5">
        <v>32</v>
      </c>
      <c r="B37" s="4" t="s">
        <v>32</v>
      </c>
      <c r="C37" s="13" t="s">
        <v>884</v>
      </c>
      <c r="D37" s="13" t="s">
        <v>882</v>
      </c>
      <c r="E37" s="5" t="s">
        <v>148</v>
      </c>
      <c r="F37" s="5" t="s">
        <v>157</v>
      </c>
      <c r="G37" s="5" t="s">
        <v>1212</v>
      </c>
      <c r="H37" s="5" t="s">
        <v>1212</v>
      </c>
      <c r="I37" s="11">
        <v>1</v>
      </c>
      <c r="J37" s="11"/>
      <c r="K37" s="4" t="s">
        <v>2486</v>
      </c>
      <c r="L37" s="11"/>
      <c r="M37" s="4"/>
      <c r="N37" s="5"/>
      <c r="O37" s="5"/>
      <c r="P37" s="5"/>
      <c r="Q37" s="5"/>
      <c r="R37" s="5"/>
      <c r="S37" s="157" t="s">
        <v>2384</v>
      </c>
      <c r="T37" s="35" t="s">
        <v>2271</v>
      </c>
    </row>
    <row r="38" spans="1:20" ht="129.75" customHeight="1" x14ac:dyDescent="0.25">
      <c r="A38" s="5">
        <v>33</v>
      </c>
      <c r="B38" s="18" t="s">
        <v>33</v>
      </c>
      <c r="C38" s="13" t="s">
        <v>104</v>
      </c>
      <c r="D38" s="13" t="s">
        <v>105</v>
      </c>
      <c r="E38" s="4" t="s">
        <v>723</v>
      </c>
      <c r="F38" s="4" t="s">
        <v>173</v>
      </c>
      <c r="G38" s="4" t="s">
        <v>1215</v>
      </c>
      <c r="H38" s="4" t="s">
        <v>1221</v>
      </c>
      <c r="I38" s="5">
        <v>2</v>
      </c>
      <c r="J38" s="5"/>
      <c r="K38" s="4" t="s">
        <v>2486</v>
      </c>
      <c r="L38" s="11"/>
      <c r="M38" s="4"/>
      <c r="N38" s="5"/>
      <c r="O38" s="5"/>
      <c r="P38" s="5"/>
      <c r="Q38" s="5"/>
      <c r="R38" s="5"/>
      <c r="S38" s="157" t="s">
        <v>2384</v>
      </c>
      <c r="T38" s="35" t="s">
        <v>2298</v>
      </c>
    </row>
    <row r="39" spans="1:20" ht="157.5" customHeight="1" x14ac:dyDescent="0.25">
      <c r="A39" s="5">
        <v>34</v>
      </c>
      <c r="B39" s="18" t="s">
        <v>34</v>
      </c>
      <c r="C39" s="13" t="s">
        <v>106</v>
      </c>
      <c r="D39" s="13" t="s">
        <v>107</v>
      </c>
      <c r="E39" s="4" t="s">
        <v>723</v>
      </c>
      <c r="F39" s="4" t="s">
        <v>173</v>
      </c>
      <c r="G39" s="4" t="s">
        <v>1212</v>
      </c>
      <c r="H39" s="4" t="s">
        <v>1221</v>
      </c>
      <c r="I39" s="11">
        <v>2</v>
      </c>
      <c r="J39" s="11"/>
      <c r="K39" s="5" t="s">
        <v>2486</v>
      </c>
      <c r="L39" s="5"/>
      <c r="M39" s="5"/>
      <c r="N39" s="5"/>
      <c r="O39" s="5"/>
      <c r="P39" s="5"/>
      <c r="Q39" s="5"/>
      <c r="R39" s="5"/>
      <c r="S39" s="157" t="s">
        <v>2384</v>
      </c>
      <c r="T39" s="35" t="s">
        <v>1254</v>
      </c>
    </row>
    <row r="40" spans="1:20" ht="157.5" customHeight="1" x14ac:dyDescent="0.25">
      <c r="A40" s="5">
        <v>35</v>
      </c>
      <c r="B40" s="18" t="s">
        <v>1226</v>
      </c>
      <c r="C40" s="13" t="s">
        <v>1227</v>
      </c>
      <c r="D40" s="13" t="s">
        <v>1228</v>
      </c>
      <c r="E40" s="4" t="s">
        <v>723</v>
      </c>
      <c r="F40" s="4" t="s">
        <v>173</v>
      </c>
      <c r="G40" s="4" t="s">
        <v>1221</v>
      </c>
      <c r="H40" s="4" t="s">
        <v>1221</v>
      </c>
      <c r="I40" s="11">
        <v>2</v>
      </c>
      <c r="J40" s="11"/>
      <c r="K40" s="5" t="s">
        <v>2488</v>
      </c>
      <c r="L40" s="5"/>
      <c r="M40" s="5"/>
      <c r="N40" s="5"/>
      <c r="O40" s="5"/>
      <c r="P40" s="5"/>
      <c r="Q40" s="5"/>
      <c r="R40" s="5"/>
      <c r="S40" s="157" t="s">
        <v>2384</v>
      </c>
      <c r="T40" s="35" t="s">
        <v>2345</v>
      </c>
    </row>
    <row r="41" spans="1:20" ht="130.5" customHeight="1" x14ac:dyDescent="0.25">
      <c r="A41" s="5">
        <v>36</v>
      </c>
      <c r="B41" s="18" t="s">
        <v>35</v>
      </c>
      <c r="C41" s="13" t="s">
        <v>108</v>
      </c>
      <c r="D41" s="13" t="s">
        <v>109</v>
      </c>
      <c r="E41" s="5" t="s">
        <v>723</v>
      </c>
      <c r="F41" s="4">
        <v>12.5</v>
      </c>
      <c r="G41" s="4" t="s">
        <v>1215</v>
      </c>
      <c r="H41" s="4" t="s">
        <v>1221</v>
      </c>
      <c r="I41" s="11">
        <v>2</v>
      </c>
      <c r="J41" s="11"/>
      <c r="K41" s="5" t="s">
        <v>2486</v>
      </c>
      <c r="L41" s="11"/>
      <c r="M41" s="4"/>
      <c r="N41" s="5"/>
      <c r="O41" s="5"/>
      <c r="P41" s="5"/>
      <c r="Q41" s="5"/>
      <c r="R41" s="5"/>
      <c r="S41" s="157" t="s">
        <v>2384</v>
      </c>
      <c r="T41" s="35" t="s">
        <v>2341</v>
      </c>
    </row>
    <row r="42" spans="1:20" ht="150.75" customHeight="1" x14ac:dyDescent="0.25">
      <c r="A42" s="5">
        <v>37</v>
      </c>
      <c r="B42" s="4" t="s">
        <v>36</v>
      </c>
      <c r="C42" s="13" t="s">
        <v>110</v>
      </c>
      <c r="D42" s="13" t="s">
        <v>111</v>
      </c>
      <c r="E42" s="5" t="s">
        <v>148</v>
      </c>
      <c r="F42" s="5" t="s">
        <v>157</v>
      </c>
      <c r="G42" s="5" t="s">
        <v>1212</v>
      </c>
      <c r="H42" s="5" t="s">
        <v>1221</v>
      </c>
      <c r="I42" s="11">
        <v>1</v>
      </c>
      <c r="J42" s="11"/>
      <c r="K42" s="4" t="s">
        <v>2488</v>
      </c>
      <c r="L42" s="11"/>
      <c r="M42" s="4"/>
      <c r="N42" s="5"/>
      <c r="O42" s="5"/>
      <c r="P42" s="5"/>
      <c r="Q42" s="5"/>
      <c r="R42" s="5"/>
      <c r="S42" s="157" t="s">
        <v>2384</v>
      </c>
      <c r="T42" s="35" t="s">
        <v>1101</v>
      </c>
    </row>
    <row r="43" spans="1:20" ht="153" customHeight="1" x14ac:dyDescent="0.25">
      <c r="A43" s="5">
        <v>38</v>
      </c>
      <c r="B43" s="18" t="s">
        <v>37</v>
      </c>
      <c r="C43" s="13" t="s">
        <v>110</v>
      </c>
      <c r="D43" s="13" t="s">
        <v>111</v>
      </c>
      <c r="E43" s="5" t="s">
        <v>148</v>
      </c>
      <c r="F43" s="5" t="s">
        <v>158</v>
      </c>
      <c r="G43" s="5" t="s">
        <v>1212</v>
      </c>
      <c r="H43" s="5" t="s">
        <v>1221</v>
      </c>
      <c r="I43" s="11">
        <v>2</v>
      </c>
      <c r="J43" s="11"/>
      <c r="K43" s="4" t="s">
        <v>2486</v>
      </c>
      <c r="L43" s="11"/>
      <c r="M43" s="4"/>
      <c r="N43" s="5"/>
      <c r="O43" s="5"/>
      <c r="P43" s="5"/>
      <c r="Q43" s="5"/>
      <c r="R43" s="5"/>
      <c r="S43" s="157" t="s">
        <v>2384</v>
      </c>
      <c r="T43" s="35" t="s">
        <v>1140</v>
      </c>
    </row>
    <row r="44" spans="1:20" ht="126" x14ac:dyDescent="0.25">
      <c r="A44" s="5">
        <v>39</v>
      </c>
      <c r="B44" s="4" t="s">
        <v>690</v>
      </c>
      <c r="C44" s="13" t="s">
        <v>112</v>
      </c>
      <c r="D44" s="13" t="s">
        <v>113</v>
      </c>
      <c r="E44" s="5" t="s">
        <v>148</v>
      </c>
      <c r="F44" s="5" t="s">
        <v>157</v>
      </c>
      <c r="G44" s="5" t="s">
        <v>1212</v>
      </c>
      <c r="H44" s="5" t="s">
        <v>1212</v>
      </c>
      <c r="I44" s="11">
        <v>1</v>
      </c>
      <c r="J44" s="11"/>
      <c r="K44" s="4" t="s">
        <v>2486</v>
      </c>
      <c r="L44" s="11"/>
      <c r="M44" s="4"/>
      <c r="N44" s="5"/>
      <c r="O44" s="5"/>
      <c r="P44" s="5"/>
      <c r="Q44" s="5"/>
      <c r="R44" s="5"/>
      <c r="S44" s="157" t="s">
        <v>2384</v>
      </c>
      <c r="T44" s="35" t="s">
        <v>1102</v>
      </c>
    </row>
    <row r="45" spans="1:20" ht="126" x14ac:dyDescent="0.25">
      <c r="A45" s="5">
        <v>40</v>
      </c>
      <c r="B45" s="4" t="s">
        <v>38</v>
      </c>
      <c r="C45" s="13" t="s">
        <v>114</v>
      </c>
      <c r="D45" s="13" t="s">
        <v>115</v>
      </c>
      <c r="E45" s="5" t="s">
        <v>148</v>
      </c>
      <c r="F45" s="5" t="s">
        <v>158</v>
      </c>
      <c r="G45" s="5" t="s">
        <v>1212</v>
      </c>
      <c r="H45" s="5" t="s">
        <v>1212</v>
      </c>
      <c r="I45" s="11">
        <v>1</v>
      </c>
      <c r="J45" s="11"/>
      <c r="K45" s="4" t="s">
        <v>2486</v>
      </c>
      <c r="L45" s="11"/>
      <c r="M45" s="4"/>
      <c r="N45" s="5"/>
      <c r="O45" s="5"/>
      <c r="P45" s="5"/>
      <c r="Q45" s="5"/>
      <c r="R45" s="5"/>
      <c r="S45" s="157" t="s">
        <v>2384</v>
      </c>
      <c r="T45" s="35" t="s">
        <v>1141</v>
      </c>
    </row>
    <row r="46" spans="1:20" ht="126" x14ac:dyDescent="0.25">
      <c r="A46" s="5">
        <v>41</v>
      </c>
      <c r="B46" s="4" t="s">
        <v>39</v>
      </c>
      <c r="C46" s="13" t="s">
        <v>112</v>
      </c>
      <c r="D46" s="13" t="s">
        <v>116</v>
      </c>
      <c r="E46" s="5" t="s">
        <v>148</v>
      </c>
      <c r="F46" s="5" t="s">
        <v>158</v>
      </c>
      <c r="G46" s="5" t="s">
        <v>1212</v>
      </c>
      <c r="H46" s="5" t="s">
        <v>1212</v>
      </c>
      <c r="I46" s="11">
        <v>2</v>
      </c>
      <c r="J46" s="11"/>
      <c r="K46" s="4" t="s">
        <v>2486</v>
      </c>
      <c r="L46" s="11"/>
      <c r="M46" s="4"/>
      <c r="N46" s="5"/>
      <c r="O46" s="5"/>
      <c r="P46" s="5"/>
      <c r="Q46" s="5"/>
      <c r="R46" s="5"/>
      <c r="S46" s="157" t="s">
        <v>2384</v>
      </c>
      <c r="T46" s="35" t="s">
        <v>1103</v>
      </c>
    </row>
    <row r="47" spans="1:20" ht="146.25" customHeight="1" x14ac:dyDescent="0.25">
      <c r="A47" s="5">
        <v>42</v>
      </c>
      <c r="B47" s="4" t="s">
        <v>40</v>
      </c>
      <c r="C47" s="13" t="s">
        <v>117</v>
      </c>
      <c r="D47" s="13" t="s">
        <v>118</v>
      </c>
      <c r="E47" s="5" t="s">
        <v>148</v>
      </c>
      <c r="F47" s="5" t="s">
        <v>158</v>
      </c>
      <c r="G47" s="5" t="s">
        <v>1212</v>
      </c>
      <c r="H47" s="5" t="s">
        <v>1212</v>
      </c>
      <c r="I47" s="11">
        <v>2</v>
      </c>
      <c r="J47" s="11"/>
      <c r="K47" s="4" t="s">
        <v>2486</v>
      </c>
      <c r="L47" s="11"/>
      <c r="M47" s="4"/>
      <c r="N47" s="5"/>
      <c r="O47" s="5"/>
      <c r="P47" s="5"/>
      <c r="Q47" s="5"/>
      <c r="R47" s="5"/>
      <c r="S47" s="157" t="s">
        <v>2384</v>
      </c>
      <c r="T47" s="35" t="s">
        <v>149</v>
      </c>
    </row>
    <row r="48" spans="1:20" ht="142.5" customHeight="1" x14ac:dyDescent="0.25">
      <c r="A48" s="5">
        <v>43</v>
      </c>
      <c r="B48" s="4" t="s">
        <v>41</v>
      </c>
      <c r="C48" s="13" t="s">
        <v>119</v>
      </c>
      <c r="D48" s="13" t="s">
        <v>120</v>
      </c>
      <c r="E48" s="5" t="s">
        <v>148</v>
      </c>
      <c r="F48" s="5" t="s">
        <v>158</v>
      </c>
      <c r="G48" s="5" t="s">
        <v>1212</v>
      </c>
      <c r="H48" s="5" t="s">
        <v>1212</v>
      </c>
      <c r="I48" s="11">
        <v>2</v>
      </c>
      <c r="J48" s="11"/>
      <c r="K48" s="4" t="s">
        <v>2486</v>
      </c>
      <c r="L48" s="11"/>
      <c r="M48" s="4"/>
      <c r="N48" s="5"/>
      <c r="O48" s="5"/>
      <c r="P48" s="5"/>
      <c r="Q48" s="5"/>
      <c r="R48" s="5"/>
      <c r="S48" s="157" t="s">
        <v>2384</v>
      </c>
      <c r="T48" s="35" t="s">
        <v>150</v>
      </c>
    </row>
    <row r="49" spans="1:20" ht="152.25" customHeight="1" x14ac:dyDescent="0.25">
      <c r="A49" s="5">
        <v>44</v>
      </c>
      <c r="B49" s="4" t="s">
        <v>42</v>
      </c>
      <c r="C49" s="13" t="s">
        <v>112</v>
      </c>
      <c r="D49" s="13" t="s">
        <v>121</v>
      </c>
      <c r="E49" s="5" t="s">
        <v>148</v>
      </c>
      <c r="F49" s="5" t="s">
        <v>158</v>
      </c>
      <c r="G49" s="5" t="s">
        <v>1212</v>
      </c>
      <c r="H49" s="5" t="s">
        <v>1212</v>
      </c>
      <c r="I49" s="11">
        <v>2</v>
      </c>
      <c r="J49" s="11"/>
      <c r="K49" s="4" t="s">
        <v>2486</v>
      </c>
      <c r="L49" s="11"/>
      <c r="M49" s="4"/>
      <c r="N49" s="5"/>
      <c r="O49" s="5"/>
      <c r="P49" s="5"/>
      <c r="Q49" s="5"/>
      <c r="R49" s="5"/>
      <c r="S49" s="157" t="s">
        <v>2384</v>
      </c>
      <c r="T49" s="35" t="s">
        <v>151</v>
      </c>
    </row>
    <row r="50" spans="1:20" ht="131.25" customHeight="1" x14ac:dyDescent="0.25">
      <c r="A50" s="5">
        <v>45</v>
      </c>
      <c r="B50" s="4" t="s">
        <v>43</v>
      </c>
      <c r="C50" s="13" t="s">
        <v>122</v>
      </c>
      <c r="D50" s="13" t="s">
        <v>123</v>
      </c>
      <c r="E50" s="5" t="s">
        <v>148</v>
      </c>
      <c r="F50" s="5" t="s">
        <v>158</v>
      </c>
      <c r="G50" s="5" t="s">
        <v>1212</v>
      </c>
      <c r="H50" s="5" t="s">
        <v>1212</v>
      </c>
      <c r="I50" s="11">
        <v>2</v>
      </c>
      <c r="J50" s="11"/>
      <c r="K50" s="4" t="s">
        <v>2486</v>
      </c>
      <c r="L50" s="11"/>
      <c r="M50" s="4"/>
      <c r="N50" s="5"/>
      <c r="O50" s="5"/>
      <c r="P50" s="5"/>
      <c r="Q50" s="5"/>
      <c r="R50" s="5"/>
      <c r="S50" s="157" t="s">
        <v>2384</v>
      </c>
      <c r="T50" s="35" t="s">
        <v>152</v>
      </c>
    </row>
    <row r="51" spans="1:20" ht="126" x14ac:dyDescent="0.25">
      <c r="A51" s="5">
        <v>46</v>
      </c>
      <c r="B51" s="4" t="s">
        <v>44</v>
      </c>
      <c r="C51" s="13" t="s">
        <v>124</v>
      </c>
      <c r="D51" s="13" t="s">
        <v>125</v>
      </c>
      <c r="E51" s="5" t="s">
        <v>148</v>
      </c>
      <c r="F51" s="5" t="s">
        <v>158</v>
      </c>
      <c r="G51" s="5" t="s">
        <v>1212</v>
      </c>
      <c r="H51" s="5" t="s">
        <v>1212</v>
      </c>
      <c r="I51" s="11">
        <v>1</v>
      </c>
      <c r="J51" s="11"/>
      <c r="K51" s="4" t="s">
        <v>2486</v>
      </c>
      <c r="L51" s="11"/>
      <c r="M51" s="4"/>
      <c r="N51" s="5"/>
      <c r="O51" s="5"/>
      <c r="P51" s="5"/>
      <c r="Q51" s="5"/>
      <c r="R51" s="5"/>
      <c r="S51" s="157" t="s">
        <v>2384</v>
      </c>
      <c r="T51" s="35" t="s">
        <v>153</v>
      </c>
    </row>
    <row r="52" spans="1:20" ht="126" x14ac:dyDescent="0.25">
      <c r="A52" s="5">
        <v>47</v>
      </c>
      <c r="B52" s="4" t="s">
        <v>45</v>
      </c>
      <c r="C52" s="13" t="s">
        <v>126</v>
      </c>
      <c r="D52" s="13" t="s">
        <v>127</v>
      </c>
      <c r="E52" s="5" t="s">
        <v>148</v>
      </c>
      <c r="F52" s="5" t="s">
        <v>158</v>
      </c>
      <c r="G52" s="5" t="s">
        <v>1212</v>
      </c>
      <c r="H52" s="5" t="s">
        <v>1212</v>
      </c>
      <c r="I52" s="11">
        <v>1</v>
      </c>
      <c r="J52" s="11"/>
      <c r="K52" s="4" t="s">
        <v>2486</v>
      </c>
      <c r="L52" s="11"/>
      <c r="M52" s="4"/>
      <c r="N52" s="5"/>
      <c r="O52" s="5"/>
      <c r="P52" s="5"/>
      <c r="Q52" s="5"/>
      <c r="R52" s="5"/>
      <c r="S52" s="157" t="s">
        <v>2384</v>
      </c>
      <c r="T52" s="35" t="s">
        <v>1139</v>
      </c>
    </row>
    <row r="53" spans="1:20" ht="126" x14ac:dyDescent="0.25">
      <c r="A53" s="5">
        <v>48</v>
      </c>
      <c r="B53" s="4" t="s">
        <v>46</v>
      </c>
      <c r="C53" s="13" t="s">
        <v>128</v>
      </c>
      <c r="D53" s="13" t="s">
        <v>129</v>
      </c>
      <c r="E53" s="5" t="s">
        <v>148</v>
      </c>
      <c r="F53" s="5" t="s">
        <v>158</v>
      </c>
      <c r="G53" s="5" t="s">
        <v>1212</v>
      </c>
      <c r="H53" s="5" t="s">
        <v>1212</v>
      </c>
      <c r="I53" s="11">
        <v>1</v>
      </c>
      <c r="J53" s="11"/>
      <c r="K53" s="4" t="s">
        <v>2486</v>
      </c>
      <c r="L53" s="11"/>
      <c r="M53" s="4"/>
      <c r="N53" s="5"/>
      <c r="O53" s="5"/>
      <c r="P53" s="5"/>
      <c r="Q53" s="5"/>
      <c r="R53" s="5"/>
      <c r="S53" s="157" t="s">
        <v>2384</v>
      </c>
      <c r="T53" s="35" t="s">
        <v>154</v>
      </c>
    </row>
    <row r="54" spans="1:20" ht="144.75" customHeight="1" x14ac:dyDescent="0.25">
      <c r="A54" s="5">
        <v>49</v>
      </c>
      <c r="B54" s="4" t="s">
        <v>47</v>
      </c>
      <c r="C54" s="13" t="s">
        <v>130</v>
      </c>
      <c r="D54" s="13" t="s">
        <v>131</v>
      </c>
      <c r="E54" s="5" t="s">
        <v>148</v>
      </c>
      <c r="F54" s="5" t="s">
        <v>158</v>
      </c>
      <c r="G54" s="5" t="s">
        <v>1212</v>
      </c>
      <c r="H54" s="5" t="s">
        <v>1212</v>
      </c>
      <c r="I54" s="11">
        <v>1</v>
      </c>
      <c r="J54" s="11"/>
      <c r="K54" s="4" t="s">
        <v>2486</v>
      </c>
      <c r="L54" s="11"/>
      <c r="M54" s="4"/>
      <c r="N54" s="5"/>
      <c r="O54" s="5"/>
      <c r="P54" s="5"/>
      <c r="Q54" s="5"/>
      <c r="R54" s="5"/>
      <c r="S54" s="157" t="s">
        <v>2384</v>
      </c>
      <c r="T54" s="35" t="s">
        <v>155</v>
      </c>
    </row>
    <row r="55" spans="1:20" ht="130.5" customHeight="1" x14ac:dyDescent="0.25">
      <c r="A55" s="5">
        <v>50</v>
      </c>
      <c r="B55" s="4" t="s">
        <v>48</v>
      </c>
      <c r="C55" s="13" t="s">
        <v>132</v>
      </c>
      <c r="D55" s="13" t="s">
        <v>133</v>
      </c>
      <c r="E55" s="5" t="s">
        <v>148</v>
      </c>
      <c r="F55" s="5" t="s">
        <v>158</v>
      </c>
      <c r="G55" s="5" t="s">
        <v>1212</v>
      </c>
      <c r="H55" s="5" t="s">
        <v>1221</v>
      </c>
      <c r="I55" s="11">
        <v>3</v>
      </c>
      <c r="J55" s="11"/>
      <c r="K55" s="4" t="s">
        <v>2486</v>
      </c>
      <c r="L55" s="11"/>
      <c r="M55" s="4"/>
      <c r="N55" s="5"/>
      <c r="O55" s="5"/>
      <c r="P55" s="5"/>
      <c r="Q55" s="5"/>
      <c r="R55" s="5"/>
      <c r="S55" s="157" t="s">
        <v>2384</v>
      </c>
      <c r="T55" s="36" t="s">
        <v>156</v>
      </c>
    </row>
    <row r="56" spans="1:20" ht="169.5" customHeight="1" x14ac:dyDescent="0.25">
      <c r="A56" s="5">
        <v>51</v>
      </c>
      <c r="B56" s="4" t="s">
        <v>49</v>
      </c>
      <c r="C56" s="13" t="s">
        <v>112</v>
      </c>
      <c r="D56" s="13" t="s">
        <v>134</v>
      </c>
      <c r="E56" s="5" t="s">
        <v>148</v>
      </c>
      <c r="F56" s="5" t="s">
        <v>158</v>
      </c>
      <c r="G56" s="5" t="s">
        <v>1212</v>
      </c>
      <c r="H56" s="5" t="s">
        <v>1221</v>
      </c>
      <c r="I56" s="11">
        <v>2</v>
      </c>
      <c r="J56" s="11"/>
      <c r="K56" s="4" t="s">
        <v>2486</v>
      </c>
      <c r="L56" s="11"/>
      <c r="M56" s="4"/>
      <c r="N56" s="5"/>
      <c r="O56" s="5"/>
      <c r="P56" s="5"/>
      <c r="Q56" s="5"/>
      <c r="R56" s="5"/>
      <c r="S56" s="157" t="s">
        <v>2384</v>
      </c>
      <c r="T56" s="36" t="s">
        <v>901</v>
      </c>
    </row>
    <row r="57" spans="1:20" ht="165.75" customHeight="1" x14ac:dyDescent="0.25">
      <c r="A57" s="5">
        <v>52</v>
      </c>
      <c r="B57" s="4" t="s">
        <v>50</v>
      </c>
      <c r="C57" s="13" t="s">
        <v>135</v>
      </c>
      <c r="D57" s="13" t="s">
        <v>136</v>
      </c>
      <c r="E57" s="5" t="s">
        <v>148</v>
      </c>
      <c r="F57" s="5" t="s">
        <v>158</v>
      </c>
      <c r="G57" s="5" t="s">
        <v>1212</v>
      </c>
      <c r="H57" s="5" t="s">
        <v>1221</v>
      </c>
      <c r="I57" s="11">
        <v>2</v>
      </c>
      <c r="J57" s="11"/>
      <c r="K57" s="4" t="s">
        <v>2486</v>
      </c>
      <c r="L57" s="11"/>
      <c r="M57" s="4"/>
      <c r="N57" s="5"/>
      <c r="O57" s="5"/>
      <c r="P57" s="5"/>
      <c r="Q57" s="5"/>
      <c r="R57" s="5"/>
      <c r="S57" s="157" t="s">
        <v>2384</v>
      </c>
      <c r="T57" s="35" t="s">
        <v>902</v>
      </c>
    </row>
    <row r="58" spans="1:20" ht="225" customHeight="1" x14ac:dyDescent="0.25">
      <c r="A58" s="5">
        <v>53</v>
      </c>
      <c r="B58" s="4" t="s">
        <v>51</v>
      </c>
      <c r="C58" s="13" t="s">
        <v>137</v>
      </c>
      <c r="D58" s="13" t="s">
        <v>138</v>
      </c>
      <c r="E58" s="5" t="s">
        <v>148</v>
      </c>
      <c r="F58" s="5" t="s">
        <v>157</v>
      </c>
      <c r="G58" s="5" t="s">
        <v>1212</v>
      </c>
      <c r="H58" s="5" t="s">
        <v>1212</v>
      </c>
      <c r="I58" s="11">
        <v>2</v>
      </c>
      <c r="J58" s="11"/>
      <c r="K58" s="4" t="s">
        <v>2486</v>
      </c>
      <c r="L58" s="11"/>
      <c r="M58" s="4"/>
      <c r="N58" s="5"/>
      <c r="O58" s="5"/>
      <c r="P58" s="5"/>
      <c r="Q58" s="5"/>
      <c r="R58" s="5"/>
      <c r="S58" s="157" t="s">
        <v>2384</v>
      </c>
      <c r="T58" s="35" t="s">
        <v>1237</v>
      </c>
    </row>
    <row r="59" spans="1:20" ht="192" customHeight="1" x14ac:dyDescent="0.25">
      <c r="A59" s="5">
        <v>54</v>
      </c>
      <c r="B59" s="4" t="s">
        <v>52</v>
      </c>
      <c r="C59" s="5" t="s">
        <v>139</v>
      </c>
      <c r="D59" s="5" t="s">
        <v>140</v>
      </c>
      <c r="E59" s="5" t="s">
        <v>148</v>
      </c>
      <c r="F59" s="5" t="s">
        <v>157</v>
      </c>
      <c r="G59" s="5" t="s">
        <v>1212</v>
      </c>
      <c r="H59" s="5" t="s">
        <v>1212</v>
      </c>
      <c r="I59" s="11">
        <v>1</v>
      </c>
      <c r="J59" s="11"/>
      <c r="K59" s="4" t="s">
        <v>2486</v>
      </c>
      <c r="L59" s="11"/>
      <c r="M59" s="4"/>
      <c r="N59" s="5"/>
      <c r="O59" s="5"/>
      <c r="P59" s="5"/>
      <c r="Q59" s="5"/>
      <c r="R59" s="5"/>
      <c r="S59" s="157" t="s">
        <v>2384</v>
      </c>
      <c r="T59" s="35" t="s">
        <v>1235</v>
      </c>
    </row>
    <row r="60" spans="1:20" ht="135" customHeight="1" x14ac:dyDescent="0.25">
      <c r="A60" s="5">
        <v>55</v>
      </c>
      <c r="B60" s="4" t="s">
        <v>691</v>
      </c>
      <c r="C60" s="5" t="s">
        <v>885</v>
      </c>
      <c r="D60" s="5" t="s">
        <v>886</v>
      </c>
      <c r="E60" s="5" t="s">
        <v>148</v>
      </c>
      <c r="F60" s="5" t="s">
        <v>157</v>
      </c>
      <c r="G60" s="5" t="s">
        <v>1212</v>
      </c>
      <c r="H60" s="5" t="s">
        <v>1212</v>
      </c>
      <c r="I60" s="11">
        <v>1</v>
      </c>
      <c r="J60" s="11"/>
      <c r="K60" s="4" t="s">
        <v>2486</v>
      </c>
      <c r="L60" s="11"/>
      <c r="M60" s="4"/>
      <c r="N60" s="5"/>
      <c r="O60" s="5"/>
      <c r="P60" s="5"/>
      <c r="Q60" s="5"/>
      <c r="R60" s="5"/>
      <c r="S60" s="157" t="s">
        <v>2384</v>
      </c>
      <c r="T60" s="35" t="s">
        <v>2276</v>
      </c>
    </row>
    <row r="61" spans="1:20" ht="135" customHeight="1" x14ac:dyDescent="0.25">
      <c r="A61" s="5">
        <v>56</v>
      </c>
      <c r="B61" s="43" t="s">
        <v>1262</v>
      </c>
      <c r="C61" s="8" t="s">
        <v>141</v>
      </c>
      <c r="D61" s="8" t="s">
        <v>142</v>
      </c>
      <c r="E61" s="44" t="s">
        <v>723</v>
      </c>
      <c r="F61" s="44" t="s">
        <v>173</v>
      </c>
      <c r="G61" s="44" t="s">
        <v>1212</v>
      </c>
      <c r="H61" s="44" t="s">
        <v>1221</v>
      </c>
      <c r="I61" s="280">
        <v>1</v>
      </c>
      <c r="J61" s="280"/>
      <c r="K61" s="44" t="s">
        <v>2486</v>
      </c>
      <c r="L61" s="8"/>
      <c r="M61" s="8"/>
      <c r="N61" s="8"/>
      <c r="O61" s="8"/>
      <c r="P61" s="8"/>
      <c r="Q61" s="8"/>
      <c r="R61" s="8"/>
      <c r="S61" s="44" t="s">
        <v>2384</v>
      </c>
      <c r="T61" s="281" t="s">
        <v>2253</v>
      </c>
    </row>
    <row r="62" spans="1:20" ht="126" x14ac:dyDescent="0.25">
      <c r="A62" s="5">
        <v>57</v>
      </c>
      <c r="B62" s="4" t="s">
        <v>1258</v>
      </c>
      <c r="C62" s="5" t="s">
        <v>112</v>
      </c>
      <c r="D62" s="5" t="s">
        <v>143</v>
      </c>
      <c r="E62" s="5" t="s">
        <v>723</v>
      </c>
      <c r="F62" s="4">
        <v>8.25</v>
      </c>
      <c r="G62" s="4" t="s">
        <v>1221</v>
      </c>
      <c r="H62" s="4" t="s">
        <v>1221</v>
      </c>
      <c r="I62" s="11">
        <v>1</v>
      </c>
      <c r="J62" s="11"/>
      <c r="K62" s="4" t="s">
        <v>2486</v>
      </c>
      <c r="L62" s="11"/>
      <c r="M62" s="4"/>
      <c r="N62" s="5"/>
      <c r="O62" s="5"/>
      <c r="P62" s="5"/>
      <c r="Q62" s="5"/>
      <c r="R62" s="5"/>
      <c r="S62" s="157" t="s">
        <v>2384</v>
      </c>
      <c r="T62" s="35" t="s">
        <v>1104</v>
      </c>
    </row>
    <row r="63" spans="1:20" ht="126" x14ac:dyDescent="0.25">
      <c r="A63" s="5">
        <v>58</v>
      </c>
      <c r="B63" s="18" t="s">
        <v>53</v>
      </c>
      <c r="C63" s="13" t="s">
        <v>144</v>
      </c>
      <c r="D63" s="13" t="s">
        <v>145</v>
      </c>
      <c r="E63" s="5" t="s">
        <v>723</v>
      </c>
      <c r="F63" s="4">
        <v>8.25</v>
      </c>
      <c r="G63" s="4" t="s">
        <v>1221</v>
      </c>
      <c r="H63" s="4" t="s">
        <v>1221</v>
      </c>
      <c r="I63" s="11">
        <v>1</v>
      </c>
      <c r="J63" s="11"/>
      <c r="K63" s="4" t="s">
        <v>2486</v>
      </c>
      <c r="L63" s="11"/>
      <c r="M63" s="4"/>
      <c r="N63" s="5"/>
      <c r="O63" s="5"/>
      <c r="P63" s="5"/>
      <c r="Q63" s="5"/>
      <c r="R63" s="5"/>
      <c r="S63" s="157" t="s">
        <v>2384</v>
      </c>
      <c r="T63" s="35" t="s">
        <v>2348</v>
      </c>
    </row>
    <row r="64" spans="1:20" ht="130.5" customHeight="1" x14ac:dyDescent="0.25">
      <c r="A64" s="5">
        <v>59</v>
      </c>
      <c r="B64" s="4" t="s">
        <v>692</v>
      </c>
      <c r="C64" s="13" t="s">
        <v>887</v>
      </c>
      <c r="D64" s="13" t="s">
        <v>888</v>
      </c>
      <c r="E64" s="5" t="s">
        <v>223</v>
      </c>
      <c r="F64" s="4" t="s">
        <v>173</v>
      </c>
      <c r="G64" s="4" t="s">
        <v>1212</v>
      </c>
      <c r="H64" s="4" t="s">
        <v>1212</v>
      </c>
      <c r="I64" s="11">
        <v>1</v>
      </c>
      <c r="J64" s="11"/>
      <c r="K64" s="4" t="s">
        <v>2486</v>
      </c>
      <c r="L64" s="11"/>
      <c r="M64" s="4"/>
      <c r="N64" s="5"/>
      <c r="O64" s="5"/>
      <c r="P64" s="5"/>
      <c r="Q64" s="5"/>
      <c r="R64" s="5"/>
      <c r="S64" s="157" t="s">
        <v>2384</v>
      </c>
      <c r="T64" s="35" t="s">
        <v>1382</v>
      </c>
    </row>
    <row r="65" spans="1:20" ht="149.25" customHeight="1" x14ac:dyDescent="0.25">
      <c r="A65" s="5">
        <v>60</v>
      </c>
      <c r="B65" s="18" t="s">
        <v>684</v>
      </c>
      <c r="C65" s="13" t="s">
        <v>686</v>
      </c>
      <c r="D65" s="13" t="s">
        <v>685</v>
      </c>
      <c r="E65" s="4" t="s">
        <v>723</v>
      </c>
      <c r="F65" s="4" t="s">
        <v>173</v>
      </c>
      <c r="G65" s="4" t="s">
        <v>1221</v>
      </c>
      <c r="H65" s="4" t="s">
        <v>1221</v>
      </c>
      <c r="I65" s="5">
        <v>1</v>
      </c>
      <c r="J65" s="5"/>
      <c r="K65" s="5" t="s">
        <v>2487</v>
      </c>
      <c r="L65" s="11"/>
      <c r="M65" s="4"/>
      <c r="N65" s="5"/>
      <c r="O65" s="5"/>
      <c r="P65" s="5"/>
      <c r="Q65" s="5"/>
      <c r="R65" s="5"/>
      <c r="S65" s="157" t="s">
        <v>2384</v>
      </c>
      <c r="T65" s="4" t="s">
        <v>2270</v>
      </c>
    </row>
    <row r="66" spans="1:20" ht="174.75" customHeight="1" x14ac:dyDescent="0.25">
      <c r="A66" s="5">
        <v>61</v>
      </c>
      <c r="B66" s="18" t="s">
        <v>695</v>
      </c>
      <c r="C66" s="13" t="s">
        <v>851</v>
      </c>
      <c r="D66" s="13" t="s">
        <v>852</v>
      </c>
      <c r="E66" s="4" t="s">
        <v>723</v>
      </c>
      <c r="F66" s="4" t="s">
        <v>173</v>
      </c>
      <c r="G66" s="4" t="s">
        <v>1212</v>
      </c>
      <c r="H66" s="4" t="s">
        <v>1221</v>
      </c>
      <c r="I66" s="5">
        <v>1</v>
      </c>
      <c r="J66" s="5"/>
      <c r="K66" s="5" t="s">
        <v>2486</v>
      </c>
      <c r="L66" s="11"/>
      <c r="M66" s="4"/>
      <c r="N66" s="5"/>
      <c r="O66" s="5"/>
      <c r="P66" s="5"/>
      <c r="Q66" s="5"/>
      <c r="R66" s="5"/>
      <c r="S66" s="157" t="s">
        <v>2384</v>
      </c>
      <c r="T66" s="35" t="s">
        <v>903</v>
      </c>
    </row>
    <row r="67" spans="1:20" ht="126" x14ac:dyDescent="0.25">
      <c r="A67" s="5">
        <v>62</v>
      </c>
      <c r="B67" s="4" t="s">
        <v>693</v>
      </c>
      <c r="C67" s="13" t="s">
        <v>889</v>
      </c>
      <c r="D67" s="13" t="s">
        <v>890</v>
      </c>
      <c r="E67" s="5" t="s">
        <v>223</v>
      </c>
      <c r="F67" s="4" t="s">
        <v>173</v>
      </c>
      <c r="G67" s="4" t="s">
        <v>1212</v>
      </c>
      <c r="H67" s="4" t="s">
        <v>1212</v>
      </c>
      <c r="I67" s="11">
        <v>1</v>
      </c>
      <c r="J67" s="11"/>
      <c r="K67" s="4" t="s">
        <v>2486</v>
      </c>
      <c r="L67" s="11"/>
      <c r="M67" s="4"/>
      <c r="N67" s="5"/>
      <c r="O67" s="5"/>
      <c r="P67" s="5"/>
      <c r="Q67" s="5"/>
      <c r="R67" s="5"/>
      <c r="S67" s="157" t="s">
        <v>2384</v>
      </c>
      <c r="T67" s="4" t="s">
        <v>904</v>
      </c>
    </row>
    <row r="68" spans="1:20" ht="156" customHeight="1" x14ac:dyDescent="0.25">
      <c r="A68" s="5">
        <v>63</v>
      </c>
      <c r="B68" s="18" t="s">
        <v>694</v>
      </c>
      <c r="C68" s="13" t="s">
        <v>891</v>
      </c>
      <c r="D68" s="13" t="s">
        <v>892</v>
      </c>
      <c r="E68" s="4" t="s">
        <v>723</v>
      </c>
      <c r="F68" s="4" t="s">
        <v>173</v>
      </c>
      <c r="G68" s="4" t="s">
        <v>1215</v>
      </c>
      <c r="H68" s="4" t="s">
        <v>1221</v>
      </c>
      <c r="I68" s="5">
        <v>2</v>
      </c>
      <c r="J68" s="5"/>
      <c r="K68" s="5" t="str">
        <f>$K$40</f>
        <v>1 шт - 1,1 м3;  1 шт - 0,8 м3.</v>
      </c>
      <c r="L68" s="11"/>
      <c r="M68" s="4"/>
      <c r="N68" s="5"/>
      <c r="O68" s="5"/>
      <c r="P68" s="5"/>
      <c r="Q68" s="5"/>
      <c r="R68" s="5"/>
      <c r="S68" s="157" t="s">
        <v>2384</v>
      </c>
      <c r="T68" s="35" t="s">
        <v>1376</v>
      </c>
    </row>
    <row r="69" spans="1:20" ht="184.5" customHeight="1" x14ac:dyDescent="0.25">
      <c r="A69" s="5">
        <v>64</v>
      </c>
      <c r="B69" s="18" t="s">
        <v>54</v>
      </c>
      <c r="C69" s="13" t="s">
        <v>146</v>
      </c>
      <c r="D69" s="13" t="s">
        <v>147</v>
      </c>
      <c r="E69" s="5" t="s">
        <v>723</v>
      </c>
      <c r="F69" s="4">
        <v>8.25</v>
      </c>
      <c r="G69" s="4" t="s">
        <v>1221</v>
      </c>
      <c r="H69" s="4" t="s">
        <v>1212</v>
      </c>
      <c r="I69" s="11">
        <v>1</v>
      </c>
      <c r="J69" s="11"/>
      <c r="K69" s="4" t="s">
        <v>2486</v>
      </c>
      <c r="L69" s="11"/>
      <c r="M69" s="4"/>
      <c r="N69" s="5"/>
      <c r="O69" s="5"/>
      <c r="P69" s="5"/>
      <c r="Q69" s="5"/>
      <c r="R69" s="5"/>
      <c r="S69" s="157" t="s">
        <v>2384</v>
      </c>
      <c r="T69" s="35" t="s">
        <v>2347</v>
      </c>
    </row>
    <row r="70" spans="1:20" ht="162" customHeight="1" x14ac:dyDescent="0.25">
      <c r="A70" s="5">
        <v>65</v>
      </c>
      <c r="B70" s="18" t="s">
        <v>1216</v>
      </c>
      <c r="C70" s="74" t="s">
        <v>1152</v>
      </c>
      <c r="D70" s="13" t="s">
        <v>1153</v>
      </c>
      <c r="E70" s="5" t="s">
        <v>723</v>
      </c>
      <c r="F70" s="4">
        <v>8.25</v>
      </c>
      <c r="G70" s="4" t="s">
        <v>1221</v>
      </c>
      <c r="H70" s="4" t="s">
        <v>1212</v>
      </c>
      <c r="I70" s="11">
        <v>2</v>
      </c>
      <c r="J70" s="11"/>
      <c r="K70" s="4" t="s">
        <v>2486</v>
      </c>
      <c r="L70" s="11"/>
      <c r="M70" s="4"/>
      <c r="N70" s="5"/>
      <c r="O70" s="5"/>
      <c r="P70" s="5"/>
      <c r="Q70" s="5"/>
      <c r="R70" s="5"/>
      <c r="S70" s="157" t="s">
        <v>2384</v>
      </c>
      <c r="T70" s="35" t="s">
        <v>1200</v>
      </c>
    </row>
    <row r="71" spans="1:20" ht="166.5" customHeight="1" x14ac:dyDescent="0.25">
      <c r="A71" s="5">
        <v>66</v>
      </c>
      <c r="B71" s="4" t="s">
        <v>1154</v>
      </c>
      <c r="C71" s="74" t="s">
        <v>1155</v>
      </c>
      <c r="D71" s="13" t="s">
        <v>1156</v>
      </c>
      <c r="E71" s="5" t="s">
        <v>223</v>
      </c>
      <c r="F71" s="4" t="s">
        <v>173</v>
      </c>
      <c r="G71" s="4" t="s">
        <v>1212</v>
      </c>
      <c r="H71" s="4" t="s">
        <v>1212</v>
      </c>
      <c r="I71" s="11">
        <v>1</v>
      </c>
      <c r="J71" s="11"/>
      <c r="K71" s="4" t="s">
        <v>2486</v>
      </c>
      <c r="L71" s="11"/>
      <c r="M71" s="4"/>
      <c r="N71" s="5"/>
      <c r="O71" s="5"/>
      <c r="P71" s="5"/>
      <c r="Q71" s="5"/>
      <c r="R71" s="5"/>
      <c r="S71" s="157" t="s">
        <v>2384</v>
      </c>
      <c r="T71" s="35" t="s">
        <v>2316</v>
      </c>
    </row>
    <row r="72" spans="1:20" ht="166.5" customHeight="1" x14ac:dyDescent="0.25">
      <c r="A72" s="5">
        <v>67</v>
      </c>
      <c r="B72" s="4" t="s">
        <v>1201</v>
      </c>
      <c r="C72" s="74" t="s">
        <v>1202</v>
      </c>
      <c r="D72" s="13" t="s">
        <v>1203</v>
      </c>
      <c r="E72" s="5" t="s">
        <v>223</v>
      </c>
      <c r="F72" s="4" t="s">
        <v>173</v>
      </c>
      <c r="G72" s="4" t="s">
        <v>1212</v>
      </c>
      <c r="H72" s="4" t="s">
        <v>1212</v>
      </c>
      <c r="I72" s="11">
        <v>1</v>
      </c>
      <c r="J72" s="11"/>
      <c r="K72" s="4" t="s">
        <v>2486</v>
      </c>
      <c r="L72" s="11"/>
      <c r="M72" s="4"/>
      <c r="N72" s="5"/>
      <c r="O72" s="5"/>
      <c r="P72" s="5"/>
      <c r="Q72" s="5"/>
      <c r="R72" s="5"/>
      <c r="S72" s="157" t="s">
        <v>2384</v>
      </c>
      <c r="T72" s="35" t="s">
        <v>2275</v>
      </c>
    </row>
    <row r="73" spans="1:20" ht="165" customHeight="1" x14ac:dyDescent="0.25">
      <c r="A73" s="5">
        <v>68</v>
      </c>
      <c r="B73" s="18" t="s">
        <v>159</v>
      </c>
      <c r="C73" s="24" t="s">
        <v>859</v>
      </c>
      <c r="D73" s="7" t="s">
        <v>860</v>
      </c>
      <c r="E73" s="6" t="s">
        <v>723</v>
      </c>
      <c r="F73" s="16" t="s">
        <v>173</v>
      </c>
      <c r="G73" s="93" t="s">
        <v>1221</v>
      </c>
      <c r="H73" s="88" t="s">
        <v>1221</v>
      </c>
      <c r="I73" s="6">
        <v>2</v>
      </c>
      <c r="J73" s="6"/>
      <c r="K73" s="6" t="s">
        <v>2486</v>
      </c>
      <c r="L73" s="11"/>
      <c r="M73" s="4"/>
      <c r="N73" s="6"/>
      <c r="O73" s="6"/>
      <c r="P73" s="6"/>
      <c r="Q73" s="11"/>
      <c r="R73" s="4"/>
      <c r="S73" s="157" t="s">
        <v>2384</v>
      </c>
      <c r="T73" s="68" t="s">
        <v>1149</v>
      </c>
    </row>
    <row r="74" spans="1:20" ht="126" x14ac:dyDescent="0.25">
      <c r="A74" s="5">
        <v>69</v>
      </c>
      <c r="B74" s="18" t="s">
        <v>160</v>
      </c>
      <c r="C74" s="24" t="s">
        <v>861</v>
      </c>
      <c r="D74" s="7" t="s">
        <v>862</v>
      </c>
      <c r="E74" s="6" t="s">
        <v>723</v>
      </c>
      <c r="F74" s="16" t="s">
        <v>173</v>
      </c>
      <c r="G74" s="93" t="s">
        <v>1221</v>
      </c>
      <c r="H74" s="93" t="s">
        <v>1221</v>
      </c>
      <c r="I74" s="6">
        <v>1</v>
      </c>
      <c r="J74" s="6"/>
      <c r="K74" s="6" t="s">
        <v>2486</v>
      </c>
      <c r="L74" s="11"/>
      <c r="M74" s="4"/>
      <c r="N74" s="6"/>
      <c r="O74" s="6"/>
      <c r="P74" s="6"/>
      <c r="Q74" s="11"/>
      <c r="R74" s="4"/>
      <c r="S74" s="157" t="s">
        <v>2384</v>
      </c>
      <c r="T74" s="16" t="s">
        <v>168</v>
      </c>
    </row>
    <row r="75" spans="1:20" ht="126" x14ac:dyDescent="0.25">
      <c r="A75" s="5">
        <v>70</v>
      </c>
      <c r="B75" s="18" t="s">
        <v>161</v>
      </c>
      <c r="C75" s="24" t="s">
        <v>863</v>
      </c>
      <c r="D75" s="7" t="s">
        <v>864</v>
      </c>
      <c r="E75" s="6" t="s">
        <v>723</v>
      </c>
      <c r="F75" s="16" t="s">
        <v>173</v>
      </c>
      <c r="G75" s="88" t="s">
        <v>1221</v>
      </c>
      <c r="H75" s="88" t="s">
        <v>1221</v>
      </c>
      <c r="I75" s="6">
        <v>2</v>
      </c>
      <c r="J75" s="6"/>
      <c r="K75" s="6" t="s">
        <v>2486</v>
      </c>
      <c r="L75" s="11"/>
      <c r="M75" s="4"/>
      <c r="N75" s="6"/>
      <c r="O75" s="6"/>
      <c r="P75" s="6"/>
      <c r="Q75" s="11"/>
      <c r="R75" s="4"/>
      <c r="S75" s="157" t="s">
        <v>2384</v>
      </c>
      <c r="T75" s="92" t="s">
        <v>2315</v>
      </c>
    </row>
    <row r="76" spans="1:20" ht="139.5" customHeight="1" x14ac:dyDescent="0.25">
      <c r="A76" s="5">
        <v>71</v>
      </c>
      <c r="B76" s="4" t="s">
        <v>1232</v>
      </c>
      <c r="C76" s="27" t="s">
        <v>865</v>
      </c>
      <c r="D76" s="6" t="s">
        <v>866</v>
      </c>
      <c r="E76" s="6" t="s">
        <v>148</v>
      </c>
      <c r="F76" s="6" t="s">
        <v>157</v>
      </c>
      <c r="G76" s="6" t="s">
        <v>1212</v>
      </c>
      <c r="H76" s="6" t="s">
        <v>1221</v>
      </c>
      <c r="I76" s="6">
        <v>2</v>
      </c>
      <c r="J76" s="6"/>
      <c r="K76" s="6" t="s">
        <v>2486</v>
      </c>
      <c r="L76" s="11"/>
      <c r="M76" s="4"/>
      <c r="N76" s="6"/>
      <c r="O76" s="6"/>
      <c r="P76" s="6"/>
      <c r="Q76" s="6"/>
      <c r="R76" s="6"/>
      <c r="S76" s="157" t="s">
        <v>2384</v>
      </c>
      <c r="T76" s="66" t="s">
        <v>2338</v>
      </c>
    </row>
    <row r="77" spans="1:20" ht="154.5" customHeight="1" x14ac:dyDescent="0.25">
      <c r="A77" s="5">
        <v>72</v>
      </c>
      <c r="B77" s="4" t="s">
        <v>696</v>
      </c>
      <c r="C77" s="24" t="s">
        <v>867</v>
      </c>
      <c r="D77" s="7" t="s">
        <v>868</v>
      </c>
      <c r="E77" s="6" t="s">
        <v>148</v>
      </c>
      <c r="F77" s="6" t="s">
        <v>157</v>
      </c>
      <c r="G77" s="6" t="s">
        <v>1212</v>
      </c>
      <c r="H77" s="6" t="s">
        <v>1221</v>
      </c>
      <c r="I77" s="6">
        <v>5</v>
      </c>
      <c r="J77" s="6"/>
      <c r="K77" s="6" t="s">
        <v>2487</v>
      </c>
      <c r="L77" s="11"/>
      <c r="M77" s="4"/>
      <c r="N77" s="6"/>
      <c r="O77" s="6"/>
      <c r="P77" s="6"/>
      <c r="Q77" s="6"/>
      <c r="R77" s="6"/>
      <c r="S77" s="157" t="s">
        <v>2384</v>
      </c>
      <c r="T77" s="68" t="s">
        <v>2307</v>
      </c>
    </row>
    <row r="78" spans="1:20" ht="132.75" customHeight="1" x14ac:dyDescent="0.25">
      <c r="A78" s="5">
        <v>73</v>
      </c>
      <c r="B78" s="4" t="s">
        <v>697</v>
      </c>
      <c r="C78" s="24" t="s">
        <v>705</v>
      </c>
      <c r="D78" s="7" t="s">
        <v>706</v>
      </c>
      <c r="E78" s="6" t="s">
        <v>148</v>
      </c>
      <c r="F78" s="16" t="s">
        <v>173</v>
      </c>
      <c r="G78" s="84" t="s">
        <v>1212</v>
      </c>
      <c r="H78" s="84" t="s">
        <v>1212</v>
      </c>
      <c r="I78" s="11">
        <v>1</v>
      </c>
      <c r="J78" s="11"/>
      <c r="K78" s="4" t="s">
        <v>2486</v>
      </c>
      <c r="L78" s="11"/>
      <c r="M78" s="4"/>
      <c r="N78" s="6"/>
      <c r="O78" s="6"/>
      <c r="P78" s="6"/>
      <c r="Q78" s="6"/>
      <c r="R78" s="6"/>
      <c r="S78" s="157" t="s">
        <v>2384</v>
      </c>
      <c r="T78" s="73" t="s">
        <v>1108</v>
      </c>
    </row>
    <row r="79" spans="1:20" ht="179.25" customHeight="1" x14ac:dyDescent="0.25">
      <c r="A79" s="5">
        <v>74</v>
      </c>
      <c r="B79" s="4" t="s">
        <v>162</v>
      </c>
      <c r="C79" s="24" t="s">
        <v>869</v>
      </c>
      <c r="D79" s="7" t="s">
        <v>870</v>
      </c>
      <c r="E79" s="6" t="s">
        <v>148</v>
      </c>
      <c r="F79" s="6" t="s">
        <v>157</v>
      </c>
      <c r="G79" s="6" t="s">
        <v>1212</v>
      </c>
      <c r="H79" s="6" t="s">
        <v>1221</v>
      </c>
      <c r="I79" s="6">
        <v>1</v>
      </c>
      <c r="J79" s="6"/>
      <c r="K79" s="6" t="s">
        <v>2486</v>
      </c>
      <c r="L79" s="11"/>
      <c r="M79" s="4"/>
      <c r="N79" s="6"/>
      <c r="O79" s="6"/>
      <c r="P79" s="6"/>
      <c r="Q79" s="6"/>
      <c r="R79" s="6"/>
      <c r="S79" s="157" t="s">
        <v>2384</v>
      </c>
      <c r="T79" s="73" t="s">
        <v>2273</v>
      </c>
    </row>
    <row r="80" spans="1:20" ht="129" customHeight="1" x14ac:dyDescent="0.25">
      <c r="A80" s="5">
        <v>75</v>
      </c>
      <c r="B80" s="18" t="s">
        <v>1233</v>
      </c>
      <c r="C80" s="24" t="s">
        <v>871</v>
      </c>
      <c r="D80" s="7" t="s">
        <v>872</v>
      </c>
      <c r="E80" s="6" t="s">
        <v>723</v>
      </c>
      <c r="F80" s="16" t="s">
        <v>173</v>
      </c>
      <c r="G80" s="85" t="s">
        <v>1212</v>
      </c>
      <c r="H80" s="88" t="s">
        <v>1221</v>
      </c>
      <c r="I80" s="16">
        <v>2</v>
      </c>
      <c r="J80" s="79"/>
      <c r="K80" s="6" t="s">
        <v>2486</v>
      </c>
      <c r="L80" s="11"/>
      <c r="M80" s="4"/>
      <c r="N80" s="6"/>
      <c r="O80" s="6"/>
      <c r="P80" s="6"/>
      <c r="Q80" s="11"/>
      <c r="R80" s="4"/>
      <c r="S80" s="157" t="s">
        <v>2384</v>
      </c>
      <c r="T80" s="91" t="s">
        <v>2278</v>
      </c>
    </row>
    <row r="81" spans="1:20" ht="135" customHeight="1" x14ac:dyDescent="0.25">
      <c r="A81" s="5">
        <v>76</v>
      </c>
      <c r="B81" s="18" t="s">
        <v>163</v>
      </c>
      <c r="C81" s="24" t="s">
        <v>873</v>
      </c>
      <c r="D81" s="7" t="s">
        <v>874</v>
      </c>
      <c r="E81" s="6" t="s">
        <v>723</v>
      </c>
      <c r="F81" s="16" t="s">
        <v>173</v>
      </c>
      <c r="G81" s="85" t="s">
        <v>1215</v>
      </c>
      <c r="H81" s="88" t="s">
        <v>1221</v>
      </c>
      <c r="I81" s="6">
        <v>2</v>
      </c>
      <c r="J81" s="6"/>
      <c r="K81" s="6" t="s">
        <v>2486</v>
      </c>
      <c r="L81" s="11"/>
      <c r="M81" s="4"/>
      <c r="N81" s="6"/>
      <c r="O81" s="6"/>
      <c r="P81" s="6"/>
      <c r="Q81" s="11"/>
      <c r="R81" s="4"/>
      <c r="S81" s="157" t="s">
        <v>2384</v>
      </c>
      <c r="T81" s="59" t="s">
        <v>1109</v>
      </c>
    </row>
    <row r="82" spans="1:20" ht="129.75" customHeight="1" x14ac:dyDescent="0.25">
      <c r="A82" s="5">
        <v>77</v>
      </c>
      <c r="B82" s="18" t="s">
        <v>164</v>
      </c>
      <c r="C82" s="25" t="s">
        <v>875</v>
      </c>
      <c r="D82" s="26" t="s">
        <v>876</v>
      </c>
      <c r="E82" s="6" t="s">
        <v>723</v>
      </c>
      <c r="F82" s="16" t="s">
        <v>173</v>
      </c>
      <c r="G82" s="88" t="s">
        <v>1215</v>
      </c>
      <c r="H82" s="88" t="s">
        <v>1221</v>
      </c>
      <c r="I82" s="6">
        <v>1</v>
      </c>
      <c r="J82" s="6"/>
      <c r="K82" s="6" t="s">
        <v>2487</v>
      </c>
      <c r="L82" s="11"/>
      <c r="M82" s="4"/>
      <c r="N82" s="6"/>
      <c r="O82" s="6"/>
      <c r="P82" s="6"/>
      <c r="Q82" s="11"/>
      <c r="R82" s="4"/>
      <c r="S82" s="157" t="s">
        <v>2384</v>
      </c>
      <c r="T82" s="68" t="s">
        <v>2274</v>
      </c>
    </row>
    <row r="83" spans="1:20" ht="167.25" customHeight="1" x14ac:dyDescent="0.25">
      <c r="A83" s="5">
        <v>78</v>
      </c>
      <c r="B83" s="18" t="s">
        <v>165</v>
      </c>
      <c r="C83" s="27" t="s">
        <v>877</v>
      </c>
      <c r="D83" s="6" t="s">
        <v>878</v>
      </c>
      <c r="E83" s="6" t="s">
        <v>723</v>
      </c>
      <c r="F83" s="16" t="s">
        <v>173</v>
      </c>
      <c r="G83" s="85" t="s">
        <v>1215</v>
      </c>
      <c r="H83" s="93" t="s">
        <v>1221</v>
      </c>
      <c r="I83" s="6">
        <v>1</v>
      </c>
      <c r="J83" s="6"/>
      <c r="K83" s="6" t="s">
        <v>2486</v>
      </c>
      <c r="L83" s="37"/>
      <c r="M83" s="4"/>
      <c r="N83" s="6"/>
      <c r="O83" s="6"/>
      <c r="P83" s="6"/>
      <c r="Q83" s="38"/>
      <c r="R83" s="4"/>
      <c r="S83" s="157" t="s">
        <v>2384</v>
      </c>
      <c r="T83" s="68" t="s">
        <v>1148</v>
      </c>
    </row>
    <row r="84" spans="1:20" ht="159.75" customHeight="1" x14ac:dyDescent="0.25">
      <c r="A84" s="5">
        <v>79</v>
      </c>
      <c r="B84" s="18" t="s">
        <v>166</v>
      </c>
      <c r="C84" s="27" t="s">
        <v>169</v>
      </c>
      <c r="D84" s="6" t="s">
        <v>170</v>
      </c>
      <c r="E84" s="6" t="s">
        <v>723</v>
      </c>
      <c r="F84" s="16" t="s">
        <v>173</v>
      </c>
      <c r="G84" s="85" t="s">
        <v>1215</v>
      </c>
      <c r="H84" s="93" t="s">
        <v>1221</v>
      </c>
      <c r="I84" s="6">
        <v>1</v>
      </c>
      <c r="J84" s="6"/>
      <c r="K84" s="6" t="s">
        <v>2486</v>
      </c>
      <c r="L84" s="37"/>
      <c r="M84" s="4"/>
      <c r="N84" s="6"/>
      <c r="O84" s="6"/>
      <c r="P84" s="6"/>
      <c r="Q84" s="38"/>
      <c r="R84" s="4"/>
      <c r="S84" s="157" t="s">
        <v>2384</v>
      </c>
      <c r="T84" s="59" t="s">
        <v>1264</v>
      </c>
    </row>
    <row r="85" spans="1:20" ht="165" customHeight="1" x14ac:dyDescent="0.25">
      <c r="A85" s="5">
        <v>80</v>
      </c>
      <c r="B85" s="18" t="s">
        <v>167</v>
      </c>
      <c r="C85" s="27" t="s">
        <v>171</v>
      </c>
      <c r="D85" s="6" t="s">
        <v>172</v>
      </c>
      <c r="E85" s="6" t="s">
        <v>723</v>
      </c>
      <c r="G85" s="85" t="s">
        <v>1212</v>
      </c>
      <c r="H85" s="88" t="s">
        <v>1221</v>
      </c>
      <c r="I85" s="16">
        <v>3</v>
      </c>
      <c r="J85" s="79"/>
      <c r="K85" s="5" t="s">
        <v>2487</v>
      </c>
      <c r="L85" s="38"/>
      <c r="M85" s="4"/>
      <c r="N85" s="6"/>
      <c r="O85" s="6"/>
      <c r="P85" s="6"/>
      <c r="Q85" s="38"/>
      <c r="R85" s="4"/>
      <c r="S85" s="157" t="s">
        <v>2384</v>
      </c>
      <c r="T85" s="59" t="s">
        <v>1110</v>
      </c>
    </row>
    <row r="86" spans="1:20" ht="159" customHeight="1" x14ac:dyDescent="0.25">
      <c r="A86" s="5">
        <v>81</v>
      </c>
      <c r="B86" s="18" t="s">
        <v>1220</v>
      </c>
      <c r="C86" s="27" t="s">
        <v>806</v>
      </c>
      <c r="D86" s="6" t="s">
        <v>807</v>
      </c>
      <c r="E86" s="6" t="s">
        <v>723</v>
      </c>
      <c r="F86" s="16">
        <v>8.25</v>
      </c>
      <c r="G86" s="6" t="s">
        <v>1221</v>
      </c>
      <c r="H86" s="6" t="s">
        <v>1221</v>
      </c>
      <c r="I86" s="6">
        <v>1</v>
      </c>
      <c r="J86" s="6"/>
      <c r="K86" s="6" t="s">
        <v>2486</v>
      </c>
      <c r="L86" s="6"/>
      <c r="M86" s="6"/>
      <c r="N86" s="6"/>
      <c r="O86" s="6"/>
      <c r="P86" s="6"/>
      <c r="Q86" s="6"/>
      <c r="R86" s="6"/>
      <c r="S86" s="157" t="s">
        <v>2384</v>
      </c>
      <c r="T86" s="58" t="s">
        <v>1105</v>
      </c>
    </row>
    <row r="87" spans="1:20" ht="164.25" customHeight="1" x14ac:dyDescent="0.25">
      <c r="A87" s="5">
        <v>82</v>
      </c>
      <c r="B87" s="18" t="s">
        <v>698</v>
      </c>
      <c r="C87" s="27" t="s">
        <v>808</v>
      </c>
      <c r="D87" s="6" t="s">
        <v>879</v>
      </c>
      <c r="E87" s="6" t="s">
        <v>723</v>
      </c>
      <c r="F87" s="81" t="s">
        <v>173</v>
      </c>
      <c r="G87" s="6" t="s">
        <v>1221</v>
      </c>
      <c r="H87" s="6" t="s">
        <v>1221</v>
      </c>
      <c r="I87" s="6">
        <v>2</v>
      </c>
      <c r="J87" s="6"/>
      <c r="K87" s="6" t="s">
        <v>2486</v>
      </c>
      <c r="L87" s="6"/>
      <c r="M87" s="6"/>
      <c r="N87" s="6"/>
      <c r="O87" s="6"/>
      <c r="P87" s="6"/>
      <c r="Q87" s="6"/>
      <c r="R87" s="6"/>
      <c r="S87" s="157" t="s">
        <v>2384</v>
      </c>
      <c r="T87" s="73" t="s">
        <v>2304</v>
      </c>
    </row>
    <row r="88" spans="1:20" ht="148.5" customHeight="1" x14ac:dyDescent="0.25">
      <c r="A88" s="5">
        <v>83</v>
      </c>
      <c r="B88" s="18" t="s">
        <v>1263</v>
      </c>
      <c r="C88" s="6" t="s">
        <v>1146</v>
      </c>
      <c r="D88" s="6" t="s">
        <v>1147</v>
      </c>
      <c r="E88" s="6" t="s">
        <v>723</v>
      </c>
      <c r="F88" s="81">
        <v>8.25</v>
      </c>
      <c r="G88" s="6" t="s">
        <v>1221</v>
      </c>
      <c r="H88" s="6" t="s">
        <v>1221</v>
      </c>
      <c r="I88" s="6">
        <v>1</v>
      </c>
      <c r="J88" s="6"/>
      <c r="K88" s="6" t="s">
        <v>2487</v>
      </c>
      <c r="L88" s="6"/>
      <c r="M88" s="6"/>
      <c r="N88" s="6"/>
      <c r="O88" s="6"/>
      <c r="P88" s="6"/>
      <c r="Q88" s="6"/>
      <c r="R88" s="6"/>
      <c r="S88" s="157" t="s">
        <v>2384</v>
      </c>
      <c r="T88" s="68" t="s">
        <v>1145</v>
      </c>
    </row>
    <row r="89" spans="1:20" ht="117" customHeight="1" x14ac:dyDescent="0.25">
      <c r="A89" s="103">
        <v>84</v>
      </c>
      <c r="B89" s="107" t="s">
        <v>1295</v>
      </c>
      <c r="C89" s="282" t="s">
        <v>1273</v>
      </c>
      <c r="D89" s="283"/>
      <c r="E89" s="283"/>
      <c r="F89" s="284"/>
      <c r="G89" s="70"/>
      <c r="H89" s="70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71"/>
      <c r="T89" s="69"/>
    </row>
    <row r="90" spans="1:20" x14ac:dyDescent="0.25">
      <c r="A90" s="5">
        <v>85</v>
      </c>
      <c r="B90" s="107" t="s">
        <v>1296</v>
      </c>
      <c r="C90" s="282" t="s">
        <v>1273</v>
      </c>
      <c r="D90" s="283"/>
      <c r="E90" s="283"/>
      <c r="F90" s="284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</row>
    <row r="91" spans="1:20" x14ac:dyDescent="0.25">
      <c r="A91" s="103">
        <v>86</v>
      </c>
      <c r="B91" s="107" t="s">
        <v>1297</v>
      </c>
      <c r="C91" s="282" t="s">
        <v>1273</v>
      </c>
      <c r="D91" s="283"/>
      <c r="E91" s="283"/>
      <c r="F91" s="284"/>
    </row>
    <row r="92" spans="1:20" x14ac:dyDescent="0.25">
      <c r="A92" s="5">
        <v>87</v>
      </c>
      <c r="B92" s="107" t="s">
        <v>1298</v>
      </c>
      <c r="C92" s="282" t="s">
        <v>1273</v>
      </c>
      <c r="D92" s="283"/>
      <c r="E92" s="283"/>
      <c r="F92" s="284"/>
    </row>
    <row r="93" spans="1:20" ht="31.5" x14ac:dyDescent="0.25">
      <c r="A93" s="103">
        <v>88</v>
      </c>
      <c r="B93" s="107" t="s">
        <v>1299</v>
      </c>
      <c r="C93" s="282" t="s">
        <v>1273</v>
      </c>
      <c r="D93" s="283"/>
      <c r="E93" s="283"/>
      <c r="F93" s="284"/>
    </row>
    <row r="94" spans="1:20" x14ac:dyDescent="0.25">
      <c r="A94" s="5">
        <v>89</v>
      </c>
      <c r="B94" s="107" t="s">
        <v>1300</v>
      </c>
      <c r="C94" s="282" t="s">
        <v>1273</v>
      </c>
      <c r="D94" s="283"/>
      <c r="E94" s="283"/>
      <c r="F94" s="284"/>
    </row>
    <row r="95" spans="1:20" ht="31.5" x14ac:dyDescent="0.25">
      <c r="A95" s="103">
        <v>90</v>
      </c>
      <c r="B95" s="107" t="s">
        <v>1301</v>
      </c>
      <c r="C95" s="282" t="s">
        <v>1273</v>
      </c>
      <c r="D95" s="283"/>
      <c r="E95" s="283"/>
      <c r="F95" s="284"/>
    </row>
    <row r="96" spans="1:20" x14ac:dyDescent="0.25">
      <c r="A96" s="5">
        <v>91</v>
      </c>
      <c r="B96" s="107" t="s">
        <v>1302</v>
      </c>
      <c r="C96" s="282" t="s">
        <v>1273</v>
      </c>
      <c r="D96" s="283"/>
      <c r="E96" s="283"/>
      <c r="F96" s="284"/>
    </row>
    <row r="97" spans="1:6" ht="31.5" x14ac:dyDescent="0.25">
      <c r="A97" s="103">
        <v>92</v>
      </c>
      <c r="B97" s="107" t="s">
        <v>1303</v>
      </c>
      <c r="C97" s="282" t="s">
        <v>1273</v>
      </c>
      <c r="D97" s="283"/>
      <c r="E97" s="283"/>
      <c r="F97" s="284"/>
    </row>
    <row r="98" spans="1:6" x14ac:dyDescent="0.25">
      <c r="A98" s="5">
        <v>93</v>
      </c>
      <c r="B98" s="107" t="s">
        <v>1304</v>
      </c>
      <c r="C98" s="282" t="s">
        <v>1273</v>
      </c>
      <c r="D98" s="283"/>
      <c r="E98" s="283"/>
      <c r="F98" s="284"/>
    </row>
    <row r="99" spans="1:6" x14ac:dyDescent="0.25">
      <c r="A99" s="103">
        <v>94</v>
      </c>
      <c r="B99" s="107" t="s">
        <v>1305</v>
      </c>
      <c r="C99" s="282" t="s">
        <v>1273</v>
      </c>
      <c r="D99" s="283"/>
      <c r="E99" s="283"/>
      <c r="F99" s="284"/>
    </row>
    <row r="100" spans="1:6" ht="47.25" x14ac:dyDescent="0.25">
      <c r="A100" s="5">
        <v>95</v>
      </c>
      <c r="B100" s="107" t="s">
        <v>1306</v>
      </c>
      <c r="C100" s="282" t="s">
        <v>1273</v>
      </c>
      <c r="D100" s="283"/>
      <c r="E100" s="283"/>
      <c r="F100" s="284"/>
    </row>
    <row r="101" spans="1:6" x14ac:dyDescent="0.25">
      <c r="A101" s="103">
        <v>96</v>
      </c>
      <c r="B101" s="107" t="s">
        <v>1307</v>
      </c>
      <c r="C101" s="282" t="s">
        <v>1273</v>
      </c>
      <c r="D101" s="283"/>
      <c r="E101" s="283"/>
      <c r="F101" s="284"/>
    </row>
    <row r="102" spans="1:6" ht="47.25" x14ac:dyDescent="0.25">
      <c r="A102" s="5">
        <v>97</v>
      </c>
      <c r="B102" s="107" t="s">
        <v>1308</v>
      </c>
      <c r="C102" s="282" t="s">
        <v>1273</v>
      </c>
      <c r="D102" s="283"/>
      <c r="E102" s="283"/>
      <c r="F102" s="284"/>
    </row>
    <row r="103" spans="1:6" ht="31.5" x14ac:dyDescent="0.25">
      <c r="A103" s="103">
        <v>98</v>
      </c>
      <c r="B103" s="107" t="s">
        <v>1309</v>
      </c>
      <c r="C103" s="282" t="s">
        <v>1273</v>
      </c>
      <c r="D103" s="283"/>
      <c r="E103" s="283"/>
      <c r="F103" s="284"/>
    </row>
    <row r="104" spans="1:6" ht="63" x14ac:dyDescent="0.25">
      <c r="A104" s="5">
        <v>99</v>
      </c>
      <c r="B104" s="107" t="s">
        <v>2229</v>
      </c>
      <c r="C104" s="282" t="s">
        <v>1273</v>
      </c>
      <c r="D104" s="283"/>
      <c r="E104" s="283"/>
      <c r="F104" s="284"/>
    </row>
    <row r="105" spans="1:6" ht="31.5" x14ac:dyDescent="0.25">
      <c r="A105" s="103">
        <v>100</v>
      </c>
      <c r="B105" s="107" t="s">
        <v>1310</v>
      </c>
      <c r="C105" s="282" t="s">
        <v>1273</v>
      </c>
      <c r="D105" s="283"/>
      <c r="E105" s="283"/>
      <c r="F105" s="284"/>
    </row>
    <row r="106" spans="1:6" ht="47.25" x14ac:dyDescent="0.25">
      <c r="A106" s="5">
        <v>101</v>
      </c>
      <c r="B106" s="107" t="s">
        <v>2272</v>
      </c>
      <c r="C106" s="282" t="s">
        <v>1273</v>
      </c>
      <c r="D106" s="283"/>
      <c r="E106" s="283"/>
      <c r="F106" s="284"/>
    </row>
    <row r="107" spans="1:6" x14ac:dyDescent="0.25">
      <c r="A107" s="103">
        <v>102</v>
      </c>
      <c r="B107" s="107" t="s">
        <v>1311</v>
      </c>
      <c r="C107" s="282" t="s">
        <v>1273</v>
      </c>
      <c r="D107" s="283"/>
      <c r="E107" s="283"/>
      <c r="F107" s="284"/>
    </row>
    <row r="108" spans="1:6" x14ac:dyDescent="0.25">
      <c r="A108" s="5">
        <v>103</v>
      </c>
      <c r="B108" s="107" t="s">
        <v>1312</v>
      </c>
      <c r="C108" s="282" t="s">
        <v>1273</v>
      </c>
      <c r="D108" s="283"/>
      <c r="E108" s="283"/>
      <c r="F108" s="284"/>
    </row>
    <row r="109" spans="1:6" x14ac:dyDescent="0.25">
      <c r="A109" s="103">
        <v>104</v>
      </c>
      <c r="B109" s="107" t="s">
        <v>1313</v>
      </c>
      <c r="C109" s="282" t="s">
        <v>1273</v>
      </c>
      <c r="D109" s="283"/>
      <c r="E109" s="283"/>
      <c r="F109" s="284"/>
    </row>
    <row r="110" spans="1:6" x14ac:dyDescent="0.25">
      <c r="A110" s="5">
        <v>105</v>
      </c>
      <c r="B110" s="107" t="s">
        <v>1314</v>
      </c>
      <c r="C110" s="282" t="s">
        <v>1273</v>
      </c>
      <c r="D110" s="283"/>
      <c r="E110" s="283"/>
      <c r="F110" s="284"/>
    </row>
    <row r="111" spans="1:6" x14ac:dyDescent="0.25">
      <c r="A111" s="103">
        <v>106</v>
      </c>
      <c r="B111" s="107" t="s">
        <v>1315</v>
      </c>
      <c r="C111" s="282" t="s">
        <v>1273</v>
      </c>
      <c r="D111" s="283"/>
      <c r="E111" s="283"/>
      <c r="F111" s="284"/>
    </row>
    <row r="112" spans="1:6" x14ac:dyDescent="0.25">
      <c r="A112" s="5">
        <v>107</v>
      </c>
      <c r="B112" s="107" t="s">
        <v>1316</v>
      </c>
      <c r="C112" s="282" t="s">
        <v>1273</v>
      </c>
      <c r="D112" s="283"/>
      <c r="E112" s="283"/>
      <c r="F112" s="284"/>
    </row>
    <row r="113" spans="1:6" x14ac:dyDescent="0.25">
      <c r="A113" s="103">
        <v>108</v>
      </c>
      <c r="B113" s="107" t="s">
        <v>1317</v>
      </c>
      <c r="C113" s="282" t="s">
        <v>1273</v>
      </c>
      <c r="D113" s="283"/>
      <c r="E113" s="283"/>
      <c r="F113" s="284"/>
    </row>
    <row r="114" spans="1:6" ht="31.5" x14ac:dyDescent="0.25">
      <c r="A114" s="5">
        <v>109</v>
      </c>
      <c r="B114" s="107" t="s">
        <v>1318</v>
      </c>
      <c r="C114" s="282" t="s">
        <v>1273</v>
      </c>
      <c r="D114" s="283"/>
      <c r="E114" s="283"/>
      <c r="F114" s="284"/>
    </row>
    <row r="115" spans="1:6" ht="31.5" x14ac:dyDescent="0.25">
      <c r="A115" s="103">
        <v>110</v>
      </c>
      <c r="B115" s="107" t="s">
        <v>1319</v>
      </c>
      <c r="C115" s="282" t="s">
        <v>1273</v>
      </c>
      <c r="D115" s="283"/>
      <c r="E115" s="283"/>
      <c r="F115" s="284"/>
    </row>
    <row r="116" spans="1:6" x14ac:dyDescent="0.25">
      <c r="A116" s="5">
        <v>111</v>
      </c>
      <c r="B116" s="107" t="s">
        <v>1320</v>
      </c>
      <c r="C116" s="282" t="s">
        <v>1273</v>
      </c>
      <c r="D116" s="283"/>
      <c r="E116" s="283"/>
      <c r="F116" s="284"/>
    </row>
    <row r="117" spans="1:6" x14ac:dyDescent="0.25">
      <c r="A117" s="103">
        <v>112</v>
      </c>
      <c r="B117" s="107" t="s">
        <v>1321</v>
      </c>
      <c r="C117" s="282" t="s">
        <v>1273</v>
      </c>
      <c r="D117" s="283"/>
      <c r="E117" s="283"/>
      <c r="F117" s="284"/>
    </row>
    <row r="118" spans="1:6" x14ac:dyDescent="0.25">
      <c r="A118" s="5">
        <v>113</v>
      </c>
      <c r="B118" s="107" t="s">
        <v>1322</v>
      </c>
      <c r="C118" s="282" t="s">
        <v>1273</v>
      </c>
      <c r="D118" s="283"/>
      <c r="E118" s="283"/>
      <c r="F118" s="284"/>
    </row>
    <row r="119" spans="1:6" x14ac:dyDescent="0.25">
      <c r="A119" s="103">
        <v>114</v>
      </c>
      <c r="B119" s="107" t="s">
        <v>1323</v>
      </c>
      <c r="C119" s="282" t="s">
        <v>1273</v>
      </c>
      <c r="D119" s="283"/>
      <c r="E119" s="283"/>
      <c r="F119" s="284"/>
    </row>
    <row r="120" spans="1:6" x14ac:dyDescent="0.25">
      <c r="A120" s="5">
        <v>115</v>
      </c>
      <c r="B120" s="107" t="s">
        <v>1324</v>
      </c>
      <c r="C120" s="282" t="s">
        <v>1273</v>
      </c>
      <c r="D120" s="283"/>
      <c r="E120" s="283"/>
      <c r="F120" s="284"/>
    </row>
    <row r="121" spans="1:6" ht="31.5" x14ac:dyDescent="0.25">
      <c r="A121" s="103">
        <v>116</v>
      </c>
      <c r="B121" s="107" t="s">
        <v>1375</v>
      </c>
      <c r="C121" s="282" t="s">
        <v>1273</v>
      </c>
      <c r="D121" s="283"/>
      <c r="E121" s="283"/>
      <c r="F121" s="284"/>
    </row>
    <row r="122" spans="1:6" x14ac:dyDescent="0.25">
      <c r="A122" s="5">
        <v>117</v>
      </c>
      <c r="B122" s="107" t="s">
        <v>1325</v>
      </c>
      <c r="C122" s="282" t="s">
        <v>1273</v>
      </c>
      <c r="D122" s="283"/>
      <c r="E122" s="283"/>
      <c r="F122" s="284"/>
    </row>
    <row r="123" spans="1:6" x14ac:dyDescent="0.25">
      <c r="A123" s="103">
        <v>118</v>
      </c>
      <c r="B123" s="107" t="s">
        <v>1326</v>
      </c>
      <c r="C123" s="282" t="s">
        <v>1273</v>
      </c>
      <c r="D123" s="283"/>
      <c r="E123" s="283"/>
      <c r="F123" s="284"/>
    </row>
    <row r="124" spans="1:6" x14ac:dyDescent="0.25">
      <c r="A124" s="5">
        <v>119</v>
      </c>
      <c r="B124" s="107" t="s">
        <v>1327</v>
      </c>
      <c r="C124" s="282" t="s">
        <v>1273</v>
      </c>
      <c r="D124" s="283"/>
      <c r="E124" s="283"/>
      <c r="F124" s="284"/>
    </row>
    <row r="125" spans="1:6" x14ac:dyDescent="0.25">
      <c r="A125" s="103">
        <v>120</v>
      </c>
      <c r="B125" s="107" t="s">
        <v>1328</v>
      </c>
      <c r="C125" s="282" t="s">
        <v>1273</v>
      </c>
      <c r="D125" s="283"/>
      <c r="E125" s="283"/>
      <c r="F125" s="284"/>
    </row>
    <row r="126" spans="1:6" ht="31.5" x14ac:dyDescent="0.25">
      <c r="A126" s="5">
        <v>121</v>
      </c>
      <c r="B126" s="107" t="s">
        <v>1329</v>
      </c>
      <c r="C126" s="282" t="s">
        <v>1273</v>
      </c>
      <c r="D126" s="283"/>
      <c r="E126" s="283"/>
      <c r="F126" s="284"/>
    </row>
    <row r="127" spans="1:6" x14ac:dyDescent="0.25">
      <c r="A127" s="103">
        <v>122</v>
      </c>
      <c r="B127" s="107" t="s">
        <v>1330</v>
      </c>
      <c r="C127" s="282" t="s">
        <v>1273</v>
      </c>
      <c r="D127" s="283"/>
      <c r="E127" s="283"/>
      <c r="F127" s="284"/>
    </row>
    <row r="128" spans="1:6" x14ac:dyDescent="0.25">
      <c r="A128" s="5">
        <v>123</v>
      </c>
      <c r="B128" s="107" t="s">
        <v>1331</v>
      </c>
      <c r="C128" s="282" t="s">
        <v>1273</v>
      </c>
      <c r="D128" s="283"/>
      <c r="E128" s="283"/>
      <c r="F128" s="284"/>
    </row>
    <row r="129" spans="1:6" ht="63" x14ac:dyDescent="0.25">
      <c r="A129" s="103">
        <v>124</v>
      </c>
      <c r="B129" s="107" t="s">
        <v>1332</v>
      </c>
      <c r="C129" s="282" t="s">
        <v>1273</v>
      </c>
      <c r="D129" s="283"/>
      <c r="E129" s="283"/>
      <c r="F129" s="284"/>
    </row>
    <row r="130" spans="1:6" x14ac:dyDescent="0.25">
      <c r="A130" s="5">
        <v>125</v>
      </c>
      <c r="B130" s="107" t="s">
        <v>1333</v>
      </c>
      <c r="C130" s="282" t="s">
        <v>1273</v>
      </c>
      <c r="D130" s="283"/>
      <c r="E130" s="283"/>
      <c r="F130" s="284"/>
    </row>
    <row r="131" spans="1:6" ht="31.5" x14ac:dyDescent="0.25">
      <c r="A131" s="103">
        <v>126</v>
      </c>
      <c r="B131" s="107" t="s">
        <v>2277</v>
      </c>
      <c r="C131" s="282" t="s">
        <v>1273</v>
      </c>
      <c r="D131" s="283"/>
      <c r="E131" s="283"/>
      <c r="F131" s="284"/>
    </row>
    <row r="132" spans="1:6" ht="31.5" x14ac:dyDescent="0.25">
      <c r="A132" s="5">
        <v>127</v>
      </c>
      <c r="B132" s="107" t="s">
        <v>1334</v>
      </c>
      <c r="C132" s="282" t="s">
        <v>1273</v>
      </c>
      <c r="D132" s="283"/>
      <c r="E132" s="283"/>
      <c r="F132" s="284"/>
    </row>
    <row r="133" spans="1:6" ht="31.5" x14ac:dyDescent="0.25">
      <c r="A133" s="103">
        <v>128</v>
      </c>
      <c r="B133" s="107" t="s">
        <v>1335</v>
      </c>
      <c r="C133" s="282" t="s">
        <v>1273</v>
      </c>
      <c r="D133" s="283"/>
      <c r="E133" s="283"/>
      <c r="F133" s="284"/>
    </row>
    <row r="134" spans="1:6" x14ac:dyDescent="0.25">
      <c r="A134" s="5">
        <v>129</v>
      </c>
      <c r="B134" s="107" t="s">
        <v>1336</v>
      </c>
      <c r="C134" s="282" t="s">
        <v>1273</v>
      </c>
      <c r="D134" s="283"/>
      <c r="E134" s="283"/>
      <c r="F134" s="284"/>
    </row>
    <row r="135" spans="1:6" x14ac:dyDescent="0.25">
      <c r="A135" s="103">
        <v>130</v>
      </c>
      <c r="B135" s="107" t="s">
        <v>1337</v>
      </c>
      <c r="C135" s="282" t="s">
        <v>1273</v>
      </c>
      <c r="D135" s="283"/>
      <c r="E135" s="283"/>
      <c r="F135" s="284"/>
    </row>
    <row r="136" spans="1:6" x14ac:dyDescent="0.25">
      <c r="A136" s="5">
        <v>131</v>
      </c>
      <c r="B136" s="104" t="s">
        <v>1338</v>
      </c>
      <c r="C136" s="282" t="s">
        <v>1273</v>
      </c>
      <c r="D136" s="283"/>
      <c r="E136" s="283"/>
      <c r="F136" s="284"/>
    </row>
    <row r="137" spans="1:6" x14ac:dyDescent="0.25">
      <c r="A137" s="103">
        <v>132</v>
      </c>
      <c r="B137" s="104" t="s">
        <v>1339</v>
      </c>
      <c r="C137" s="282" t="s">
        <v>1273</v>
      </c>
      <c r="D137" s="283"/>
      <c r="E137" s="283"/>
      <c r="F137" s="284"/>
    </row>
    <row r="138" spans="1:6" x14ac:dyDescent="0.25">
      <c r="A138" s="5">
        <v>133</v>
      </c>
      <c r="B138" s="104" t="s">
        <v>1340</v>
      </c>
      <c r="C138" s="282" t="s">
        <v>1273</v>
      </c>
      <c r="D138" s="283"/>
      <c r="E138" s="283"/>
      <c r="F138" s="284"/>
    </row>
    <row r="139" spans="1:6" x14ac:dyDescent="0.25">
      <c r="A139" s="103">
        <v>134</v>
      </c>
      <c r="B139" s="104" t="s">
        <v>1341</v>
      </c>
      <c r="C139" s="282" t="s">
        <v>1273</v>
      </c>
      <c r="D139" s="283"/>
      <c r="E139" s="283"/>
      <c r="F139" s="284"/>
    </row>
    <row r="140" spans="1:6" ht="31.5" x14ac:dyDescent="0.25">
      <c r="A140" s="5">
        <v>135</v>
      </c>
      <c r="B140" s="104" t="s">
        <v>1342</v>
      </c>
      <c r="C140" s="282" t="s">
        <v>1273</v>
      </c>
      <c r="D140" s="283"/>
      <c r="E140" s="283"/>
      <c r="F140" s="284"/>
    </row>
    <row r="141" spans="1:6" x14ac:dyDescent="0.25">
      <c r="A141" s="103">
        <v>136</v>
      </c>
      <c r="B141" s="104" t="s">
        <v>1343</v>
      </c>
      <c r="C141" s="282" t="s">
        <v>1273</v>
      </c>
      <c r="D141" s="283"/>
      <c r="E141" s="283"/>
      <c r="F141" s="284"/>
    </row>
    <row r="142" spans="1:6" x14ac:dyDescent="0.25">
      <c r="A142" s="5">
        <v>137</v>
      </c>
      <c r="B142" s="104" t="s">
        <v>1344</v>
      </c>
      <c r="C142" s="282" t="s">
        <v>1273</v>
      </c>
      <c r="D142" s="283"/>
      <c r="E142" s="283"/>
      <c r="F142" s="284"/>
    </row>
    <row r="143" spans="1:6" ht="31.5" x14ac:dyDescent="0.25">
      <c r="A143" s="103">
        <v>138</v>
      </c>
      <c r="B143" s="104" t="s">
        <v>1345</v>
      </c>
      <c r="C143" s="282" t="s">
        <v>1273</v>
      </c>
      <c r="D143" s="283"/>
      <c r="E143" s="283"/>
      <c r="F143" s="284"/>
    </row>
    <row r="144" spans="1:6" x14ac:dyDescent="0.25">
      <c r="A144" s="5">
        <v>139</v>
      </c>
      <c r="B144" s="104" t="s">
        <v>1346</v>
      </c>
      <c r="C144" s="282" t="s">
        <v>1273</v>
      </c>
      <c r="D144" s="283"/>
      <c r="E144" s="283"/>
      <c r="F144" s="284"/>
    </row>
    <row r="145" spans="1:6" x14ac:dyDescent="0.25">
      <c r="A145" s="103">
        <v>140</v>
      </c>
      <c r="B145" s="104" t="s">
        <v>1347</v>
      </c>
      <c r="C145" s="282" t="s">
        <v>1273</v>
      </c>
      <c r="D145" s="283"/>
      <c r="E145" s="283"/>
      <c r="F145" s="284"/>
    </row>
    <row r="146" spans="1:6" x14ac:dyDescent="0.25">
      <c r="A146" s="5">
        <v>141</v>
      </c>
      <c r="B146" s="104" t="s">
        <v>1348</v>
      </c>
      <c r="C146" s="282" t="s">
        <v>1273</v>
      </c>
      <c r="D146" s="283"/>
      <c r="E146" s="283"/>
      <c r="F146" s="284"/>
    </row>
    <row r="147" spans="1:6" x14ac:dyDescent="0.25">
      <c r="A147" s="103">
        <v>142</v>
      </c>
      <c r="B147" s="104" t="s">
        <v>1349</v>
      </c>
      <c r="C147" s="282" t="s">
        <v>1273</v>
      </c>
      <c r="D147" s="283"/>
      <c r="E147" s="283"/>
      <c r="F147" s="284"/>
    </row>
    <row r="148" spans="1:6" ht="31.5" x14ac:dyDescent="0.25">
      <c r="A148" s="5">
        <v>143</v>
      </c>
      <c r="B148" s="104" t="s">
        <v>1350</v>
      </c>
      <c r="C148" s="282" t="s">
        <v>1273</v>
      </c>
      <c r="D148" s="283"/>
      <c r="E148" s="283"/>
      <c r="F148" s="284"/>
    </row>
    <row r="149" spans="1:6" x14ac:dyDescent="0.25">
      <c r="A149" s="103">
        <v>144</v>
      </c>
      <c r="B149" s="104" t="s">
        <v>1351</v>
      </c>
      <c r="C149" s="282" t="s">
        <v>1273</v>
      </c>
      <c r="D149" s="283"/>
      <c r="E149" s="283"/>
      <c r="F149" s="284"/>
    </row>
    <row r="150" spans="1:6" x14ac:dyDescent="0.25">
      <c r="A150" s="5">
        <v>145</v>
      </c>
      <c r="B150" s="104" t="s">
        <v>1352</v>
      </c>
      <c r="C150" s="282" t="s">
        <v>1273</v>
      </c>
      <c r="D150" s="283"/>
      <c r="E150" s="283"/>
      <c r="F150" s="284"/>
    </row>
    <row r="151" spans="1:6" x14ac:dyDescent="0.25">
      <c r="A151" s="103">
        <v>146</v>
      </c>
      <c r="B151" s="104" t="s">
        <v>1353</v>
      </c>
      <c r="C151" s="282" t="s">
        <v>1273</v>
      </c>
      <c r="D151" s="283"/>
      <c r="E151" s="283"/>
      <c r="F151" s="284"/>
    </row>
    <row r="152" spans="1:6" x14ac:dyDescent="0.25">
      <c r="A152" s="5">
        <v>147</v>
      </c>
      <c r="B152" s="104" t="s">
        <v>1354</v>
      </c>
      <c r="C152" s="282" t="s">
        <v>1273</v>
      </c>
      <c r="D152" s="283"/>
      <c r="E152" s="283"/>
      <c r="F152" s="284"/>
    </row>
    <row r="153" spans="1:6" ht="47.25" x14ac:dyDescent="0.25">
      <c r="A153" s="103">
        <v>148</v>
      </c>
      <c r="B153" s="104" t="s">
        <v>1355</v>
      </c>
      <c r="C153" s="282" t="s">
        <v>1273</v>
      </c>
      <c r="D153" s="283"/>
      <c r="E153" s="283"/>
      <c r="F153" s="284"/>
    </row>
    <row r="154" spans="1:6" ht="47.25" x14ac:dyDescent="0.25">
      <c r="A154" s="5">
        <v>149</v>
      </c>
      <c r="B154" s="104" t="s">
        <v>1356</v>
      </c>
      <c r="C154" s="282" t="s">
        <v>1273</v>
      </c>
      <c r="D154" s="283"/>
      <c r="E154" s="283"/>
      <c r="F154" s="284"/>
    </row>
    <row r="155" spans="1:6" ht="94.5" x14ac:dyDescent="0.25">
      <c r="A155" s="103">
        <v>150</v>
      </c>
      <c r="B155" s="104" t="s">
        <v>1357</v>
      </c>
      <c r="C155" s="282" t="s">
        <v>1273</v>
      </c>
      <c r="D155" s="283"/>
      <c r="E155" s="283"/>
      <c r="F155" s="284"/>
    </row>
    <row r="156" spans="1:6" x14ac:dyDescent="0.25">
      <c r="A156" s="5">
        <v>151</v>
      </c>
      <c r="B156" s="104" t="s">
        <v>1358</v>
      </c>
      <c r="C156" s="282" t="s">
        <v>1273</v>
      </c>
      <c r="D156" s="283"/>
      <c r="E156" s="283"/>
      <c r="F156" s="284"/>
    </row>
    <row r="157" spans="1:6" ht="31.5" x14ac:dyDescent="0.25">
      <c r="A157" s="103">
        <v>152</v>
      </c>
      <c r="B157" s="104" t="s">
        <v>1359</v>
      </c>
      <c r="C157" s="282" t="s">
        <v>1273</v>
      </c>
      <c r="D157" s="283"/>
      <c r="E157" s="283"/>
      <c r="F157" s="284"/>
    </row>
    <row r="158" spans="1:6" x14ac:dyDescent="0.25">
      <c r="A158" s="5">
        <v>153</v>
      </c>
      <c r="B158" s="104" t="s">
        <v>1360</v>
      </c>
      <c r="C158" s="282" t="s">
        <v>1273</v>
      </c>
      <c r="D158" s="283"/>
      <c r="E158" s="283"/>
      <c r="F158" s="284"/>
    </row>
    <row r="159" spans="1:6" ht="47.25" x14ac:dyDescent="0.25">
      <c r="A159" s="103">
        <v>154</v>
      </c>
      <c r="B159" s="104" t="s">
        <v>1361</v>
      </c>
      <c r="C159" s="282" t="s">
        <v>1273</v>
      </c>
      <c r="D159" s="283"/>
      <c r="E159" s="283"/>
      <c r="F159" s="284"/>
    </row>
    <row r="160" spans="1:6" ht="31.5" x14ac:dyDescent="0.25">
      <c r="A160" s="5">
        <v>155</v>
      </c>
      <c r="B160" s="104" t="s">
        <v>1362</v>
      </c>
      <c r="C160" s="282" t="s">
        <v>1273</v>
      </c>
      <c r="D160" s="283"/>
      <c r="E160" s="283"/>
      <c r="F160" s="284"/>
    </row>
    <row r="161" spans="1:6" ht="78.75" x14ac:dyDescent="0.25">
      <c r="A161" s="103">
        <v>156</v>
      </c>
      <c r="B161" s="104" t="s">
        <v>1363</v>
      </c>
      <c r="C161" s="282" t="s">
        <v>1273</v>
      </c>
      <c r="D161" s="283"/>
      <c r="E161" s="283"/>
      <c r="F161" s="284"/>
    </row>
    <row r="162" spans="1:6" ht="31.5" x14ac:dyDescent="0.25">
      <c r="A162" s="5">
        <v>157</v>
      </c>
      <c r="B162" s="104" t="s">
        <v>1364</v>
      </c>
      <c r="C162" s="282" t="s">
        <v>1273</v>
      </c>
      <c r="D162" s="283"/>
      <c r="E162" s="283"/>
      <c r="F162" s="284"/>
    </row>
    <row r="163" spans="1:6" ht="47.25" x14ac:dyDescent="0.25">
      <c r="A163" s="103">
        <v>158</v>
      </c>
      <c r="B163" s="104" t="s">
        <v>1365</v>
      </c>
      <c r="C163" s="282" t="s">
        <v>1273</v>
      </c>
      <c r="D163" s="283"/>
      <c r="E163" s="283"/>
      <c r="F163" s="284"/>
    </row>
    <row r="164" spans="1:6" ht="47.25" x14ac:dyDescent="0.25">
      <c r="A164" s="5">
        <v>159</v>
      </c>
      <c r="B164" s="104" t="s">
        <v>1366</v>
      </c>
      <c r="C164" s="282" t="s">
        <v>1273</v>
      </c>
      <c r="D164" s="283"/>
      <c r="E164" s="283"/>
      <c r="F164" s="284"/>
    </row>
  </sheetData>
  <mergeCells count="91">
    <mergeCell ref="A1:T2"/>
    <mergeCell ref="N4:P4"/>
    <mergeCell ref="Q4:R4"/>
    <mergeCell ref="C4:D5"/>
    <mergeCell ref="T3:T5"/>
    <mergeCell ref="S3:S5"/>
    <mergeCell ref="E3:R3"/>
    <mergeCell ref="F4:F5"/>
    <mergeCell ref="E4:E5"/>
    <mergeCell ref="A3:A5"/>
    <mergeCell ref="B3:D3"/>
    <mergeCell ref="B4:B5"/>
    <mergeCell ref="I4:K4"/>
    <mergeCell ref="L4:M4"/>
    <mergeCell ref="G4:H4"/>
    <mergeCell ref="C89:F89"/>
    <mergeCell ref="C90:F90"/>
    <mergeCell ref="C91:F91"/>
    <mergeCell ref="C92:F92"/>
    <mergeCell ref="C93:F93"/>
    <mergeCell ref="C94:F94"/>
    <mergeCell ref="C95:F95"/>
    <mergeCell ref="C96:F96"/>
    <mergeCell ref="C97:F97"/>
    <mergeCell ref="C98:F98"/>
    <mergeCell ref="C99:F99"/>
    <mergeCell ref="C100:F100"/>
    <mergeCell ref="C101:F101"/>
    <mergeCell ref="C102:F102"/>
    <mergeCell ref="C103:F103"/>
    <mergeCell ref="C104:F104"/>
    <mergeCell ref="C105:F105"/>
    <mergeCell ref="C106:F106"/>
    <mergeCell ref="C107:F107"/>
    <mergeCell ref="C108:F108"/>
    <mergeCell ref="C109:F109"/>
    <mergeCell ref="C110:F110"/>
    <mergeCell ref="C111:F111"/>
    <mergeCell ref="C112:F112"/>
    <mergeCell ref="C113:F113"/>
    <mergeCell ref="C114:F114"/>
    <mergeCell ref="C115:F115"/>
    <mergeCell ref="C116:F116"/>
    <mergeCell ref="C117:F117"/>
    <mergeCell ref="C118:F118"/>
    <mergeCell ref="C119:F119"/>
    <mergeCell ref="C120:F120"/>
    <mergeCell ref="C121:F121"/>
    <mergeCell ref="C122:F122"/>
    <mergeCell ref="C123:F123"/>
    <mergeCell ref="C124:F124"/>
    <mergeCell ref="C125:F125"/>
    <mergeCell ref="C126:F126"/>
    <mergeCell ref="C127:F127"/>
    <mergeCell ref="C128:F128"/>
    <mergeCell ref="C129:F129"/>
    <mergeCell ref="C130:F130"/>
    <mergeCell ref="C132:F132"/>
    <mergeCell ref="C133:F133"/>
    <mergeCell ref="C134:F134"/>
    <mergeCell ref="C131:F131"/>
    <mergeCell ref="C135:F135"/>
    <mergeCell ref="C136:F136"/>
    <mergeCell ref="C137:F137"/>
    <mergeCell ref="C138:F138"/>
    <mergeCell ref="C139:F139"/>
    <mergeCell ref="C140:F140"/>
    <mergeCell ref="C141:F141"/>
    <mergeCell ref="C142:F142"/>
    <mergeCell ref="C143:F143"/>
    <mergeCell ref="C144:F144"/>
    <mergeCell ref="C145:F145"/>
    <mergeCell ref="C146:F146"/>
    <mergeCell ref="C147:F147"/>
    <mergeCell ref="C148:F148"/>
    <mergeCell ref="C149:F149"/>
    <mergeCell ref="C150:F150"/>
    <mergeCell ref="C151:F151"/>
    <mergeCell ref="C152:F152"/>
    <mergeCell ref="C153:F153"/>
    <mergeCell ref="C154:F154"/>
    <mergeCell ref="C155:F155"/>
    <mergeCell ref="C156:F156"/>
    <mergeCell ref="C157:F157"/>
    <mergeCell ref="C158:F158"/>
    <mergeCell ref="C159:F159"/>
    <mergeCell ref="C160:F160"/>
    <mergeCell ref="C161:F161"/>
    <mergeCell ref="C162:F162"/>
    <mergeCell ref="C163:F163"/>
    <mergeCell ref="C164:F164"/>
  </mergeCells>
  <pageMargins left="0.25" right="0.25" top="0.75" bottom="0.75" header="0.3" footer="0.3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3"/>
  <sheetViews>
    <sheetView topLeftCell="A16" workbookViewId="0">
      <selection activeCell="D45" sqref="D45"/>
    </sheetView>
  </sheetViews>
  <sheetFormatPr defaultRowHeight="15" x14ac:dyDescent="0.25"/>
  <cols>
    <col min="1" max="1" width="5.5703125" customWidth="1"/>
    <col min="2" max="2" width="54.140625" style="106" customWidth="1"/>
    <col min="3" max="3" width="64.42578125" style="273" customWidth="1"/>
    <col min="4" max="4" width="28.5703125" style="106" customWidth="1"/>
    <col min="5" max="5" width="22.85546875" customWidth="1"/>
    <col min="7" max="7" width="29.140625" customWidth="1"/>
  </cols>
  <sheetData>
    <row r="1" spans="1:7" ht="66.75" customHeight="1" thickBot="1" x14ac:dyDescent="0.3">
      <c r="B1" s="353" t="s">
        <v>1990</v>
      </c>
      <c r="C1" s="353"/>
      <c r="D1" s="353"/>
      <c r="E1" s="353"/>
      <c r="F1" s="353"/>
      <c r="G1" s="353"/>
    </row>
    <row r="2" spans="1:7" ht="15" customHeight="1" x14ac:dyDescent="0.25">
      <c r="A2" s="381" t="s">
        <v>0</v>
      </c>
      <c r="B2" s="381" t="s">
        <v>1384</v>
      </c>
      <c r="C2" s="250"/>
      <c r="D2" s="243"/>
      <c r="E2" s="113"/>
      <c r="F2" s="384" t="s">
        <v>1387</v>
      </c>
      <c r="G2" s="385"/>
    </row>
    <row r="3" spans="1:7" ht="15.75" thickBot="1" x14ac:dyDescent="0.3">
      <c r="A3" s="382"/>
      <c r="B3" s="382"/>
      <c r="C3" s="251"/>
      <c r="D3" s="114" t="s">
        <v>1</v>
      </c>
      <c r="E3" s="114" t="s">
        <v>1386</v>
      </c>
      <c r="F3" s="386"/>
      <c r="G3" s="387"/>
    </row>
    <row r="4" spans="1:7" ht="19.5" customHeight="1" thickBot="1" x14ac:dyDescent="0.3">
      <c r="A4" s="383"/>
      <c r="B4" s="383"/>
      <c r="C4" s="252" t="s">
        <v>1385</v>
      </c>
      <c r="D4" s="116"/>
      <c r="E4" s="116"/>
      <c r="F4" s="115" t="s">
        <v>1388</v>
      </c>
      <c r="G4" s="115" t="s">
        <v>1389</v>
      </c>
    </row>
    <row r="5" spans="1:7" ht="19.5" customHeight="1" thickBot="1" x14ac:dyDescent="0.3">
      <c r="A5" s="363" t="s">
        <v>1390</v>
      </c>
      <c r="B5" s="364"/>
      <c r="C5" s="364"/>
      <c r="D5" s="364"/>
      <c r="E5" s="364"/>
      <c r="F5" s="364"/>
      <c r="G5" s="365"/>
    </row>
    <row r="6" spans="1:7" ht="30.75" thickBot="1" x14ac:dyDescent="0.3">
      <c r="A6" s="118">
        <v>1</v>
      </c>
      <c r="B6" s="205" t="s">
        <v>2236</v>
      </c>
      <c r="C6" s="253">
        <v>712800189749</v>
      </c>
      <c r="D6" s="122" t="s">
        <v>1391</v>
      </c>
      <c r="E6" s="120" t="s">
        <v>1392</v>
      </c>
      <c r="F6" s="120">
        <v>1</v>
      </c>
      <c r="G6" s="124">
        <v>0.75</v>
      </c>
    </row>
    <row r="7" spans="1:7" ht="30.75" thickBot="1" x14ac:dyDescent="0.3">
      <c r="A7" s="118">
        <v>2</v>
      </c>
      <c r="B7" s="119" t="s">
        <v>1393</v>
      </c>
      <c r="C7" s="253">
        <v>712800111502</v>
      </c>
      <c r="D7" s="125" t="s">
        <v>1394</v>
      </c>
      <c r="E7" s="120" t="s">
        <v>1395</v>
      </c>
      <c r="F7" s="120">
        <v>1</v>
      </c>
      <c r="G7" s="120">
        <v>0.24</v>
      </c>
    </row>
    <row r="8" spans="1:7" ht="30.75" thickBot="1" x14ac:dyDescent="0.3">
      <c r="A8" s="118">
        <v>3</v>
      </c>
      <c r="B8" s="119" t="s">
        <v>1396</v>
      </c>
      <c r="C8" s="253">
        <v>712800165434</v>
      </c>
      <c r="D8" s="125" t="s">
        <v>1397</v>
      </c>
      <c r="E8" s="120" t="s">
        <v>1398</v>
      </c>
      <c r="F8" s="120">
        <v>1</v>
      </c>
      <c r="G8" s="120">
        <v>0.66</v>
      </c>
    </row>
    <row r="9" spans="1:7" ht="45.75" thickBot="1" x14ac:dyDescent="0.3">
      <c r="A9" s="118">
        <v>4</v>
      </c>
      <c r="B9" s="119" t="s">
        <v>1399</v>
      </c>
      <c r="C9" s="253">
        <v>7128011979</v>
      </c>
      <c r="D9" s="125" t="s">
        <v>1400</v>
      </c>
      <c r="E9" s="120" t="s">
        <v>1401</v>
      </c>
      <c r="F9" s="120">
        <v>1</v>
      </c>
      <c r="G9" s="120">
        <v>1.1000000000000001</v>
      </c>
    </row>
    <row r="10" spans="1:7" ht="30.75" thickBot="1" x14ac:dyDescent="0.3">
      <c r="A10" s="118">
        <v>5</v>
      </c>
      <c r="B10" s="119" t="s">
        <v>1402</v>
      </c>
      <c r="C10" s="253">
        <v>712800020365</v>
      </c>
      <c r="D10" s="125" t="s">
        <v>1403</v>
      </c>
      <c r="E10" s="120" t="s">
        <v>1404</v>
      </c>
      <c r="F10" s="120">
        <v>1</v>
      </c>
      <c r="G10" s="120">
        <v>0.66</v>
      </c>
    </row>
    <row r="11" spans="1:7" ht="30.75" thickBot="1" x14ac:dyDescent="0.3">
      <c r="A11" s="118">
        <v>6</v>
      </c>
      <c r="B11" s="119" t="s">
        <v>1405</v>
      </c>
      <c r="C11" s="253">
        <v>712800114408</v>
      </c>
      <c r="D11" s="125" t="s">
        <v>1406</v>
      </c>
      <c r="E11" s="120" t="s">
        <v>1407</v>
      </c>
      <c r="F11" s="120">
        <v>1</v>
      </c>
      <c r="G11" s="120">
        <v>1.1000000000000001</v>
      </c>
    </row>
    <row r="12" spans="1:7" ht="30.75" thickBot="1" x14ac:dyDescent="0.3">
      <c r="A12" s="118">
        <v>7</v>
      </c>
      <c r="B12" s="119" t="s">
        <v>1405</v>
      </c>
      <c r="C12" s="253">
        <v>712800114408</v>
      </c>
      <c r="D12" s="125" t="s">
        <v>1408</v>
      </c>
      <c r="E12" s="120" t="s">
        <v>1409</v>
      </c>
      <c r="F12" s="120">
        <v>1</v>
      </c>
      <c r="G12" s="120">
        <v>1.1000000000000001</v>
      </c>
    </row>
    <row r="13" spans="1:7" ht="30.75" thickBot="1" x14ac:dyDescent="0.3">
      <c r="A13" s="118">
        <v>8</v>
      </c>
      <c r="B13" s="119" t="s">
        <v>1410</v>
      </c>
      <c r="C13" s="253">
        <v>7106502204</v>
      </c>
      <c r="D13" s="125" t="s">
        <v>1411</v>
      </c>
      <c r="E13" s="120" t="s">
        <v>1412</v>
      </c>
      <c r="F13" s="120">
        <v>1</v>
      </c>
      <c r="G13" s="120">
        <v>1.1000000000000001</v>
      </c>
    </row>
    <row r="14" spans="1:7" ht="30.75" thickBot="1" x14ac:dyDescent="0.3">
      <c r="A14" s="118">
        <v>9</v>
      </c>
      <c r="B14" s="119" t="s">
        <v>1413</v>
      </c>
      <c r="C14" s="253">
        <v>712800399425</v>
      </c>
      <c r="D14" s="125" t="s">
        <v>1414</v>
      </c>
      <c r="E14" s="120" t="s">
        <v>1415</v>
      </c>
      <c r="F14" s="120">
        <v>1</v>
      </c>
      <c r="G14" s="120">
        <v>0.24</v>
      </c>
    </row>
    <row r="15" spans="1:7" ht="30.75" thickBot="1" x14ac:dyDescent="0.3">
      <c r="A15" s="118">
        <v>10</v>
      </c>
      <c r="B15" s="119" t="s">
        <v>1416</v>
      </c>
      <c r="C15" s="253">
        <v>7128014313</v>
      </c>
      <c r="D15" s="125" t="s">
        <v>1417</v>
      </c>
      <c r="E15" s="120" t="s">
        <v>1418</v>
      </c>
      <c r="F15" s="120">
        <v>1</v>
      </c>
      <c r="G15" s="120">
        <v>8</v>
      </c>
    </row>
    <row r="16" spans="1:7" ht="30.75" thickBot="1" x14ac:dyDescent="0.3">
      <c r="A16" s="118">
        <v>11</v>
      </c>
      <c r="B16" s="119" t="s">
        <v>1419</v>
      </c>
      <c r="C16" s="253">
        <v>7128000720</v>
      </c>
      <c r="D16" s="125" t="s">
        <v>1420</v>
      </c>
      <c r="E16" s="120" t="s">
        <v>1421</v>
      </c>
      <c r="F16" s="120">
        <v>1</v>
      </c>
      <c r="G16" s="120">
        <v>8</v>
      </c>
    </row>
    <row r="17" spans="1:7" ht="15.75" thickBot="1" x14ac:dyDescent="0.3">
      <c r="A17" s="118">
        <v>12</v>
      </c>
      <c r="B17" s="119" t="s">
        <v>1422</v>
      </c>
      <c r="C17" s="253">
        <v>710501987471</v>
      </c>
      <c r="D17" s="125" t="s">
        <v>1423</v>
      </c>
      <c r="E17" s="120" t="s">
        <v>1424</v>
      </c>
      <c r="F17" s="120">
        <v>1</v>
      </c>
      <c r="G17" s="120">
        <v>1.1000000000000001</v>
      </c>
    </row>
    <row r="18" spans="1:7" ht="30.75" thickBot="1" x14ac:dyDescent="0.3">
      <c r="A18" s="118">
        <v>13</v>
      </c>
      <c r="B18" s="119" t="s">
        <v>1425</v>
      </c>
      <c r="C18" s="253">
        <v>7128029951</v>
      </c>
      <c r="D18" s="125" t="s">
        <v>1426</v>
      </c>
      <c r="E18" s="120" t="s">
        <v>1427</v>
      </c>
      <c r="F18" s="120">
        <v>1</v>
      </c>
      <c r="G18" s="120">
        <v>1.1000000000000001</v>
      </c>
    </row>
    <row r="19" spans="1:7" ht="30.75" thickBot="1" x14ac:dyDescent="0.3">
      <c r="A19" s="118">
        <v>14</v>
      </c>
      <c r="B19" s="119" t="s">
        <v>1428</v>
      </c>
      <c r="C19" s="253">
        <v>7128503138</v>
      </c>
      <c r="D19" s="125" t="s">
        <v>1429</v>
      </c>
      <c r="E19" s="120" t="s">
        <v>1430</v>
      </c>
      <c r="F19" s="120">
        <v>2</v>
      </c>
      <c r="G19" s="120">
        <v>1.1000000000000001</v>
      </c>
    </row>
    <row r="20" spans="1:7" ht="15.75" customHeight="1" thickBot="1" x14ac:dyDescent="0.3">
      <c r="A20" s="118">
        <v>15</v>
      </c>
      <c r="B20" s="119" t="s">
        <v>1431</v>
      </c>
      <c r="C20" s="253">
        <v>7104058713</v>
      </c>
      <c r="D20" s="125" t="s">
        <v>1432</v>
      </c>
      <c r="E20" s="120" t="s">
        <v>1433</v>
      </c>
      <c r="F20" s="120">
        <v>1</v>
      </c>
      <c r="G20" s="120">
        <v>1.1000000000000001</v>
      </c>
    </row>
    <row r="21" spans="1:7" ht="30.75" thickBot="1" x14ac:dyDescent="0.3">
      <c r="A21" s="118">
        <v>16</v>
      </c>
      <c r="B21" s="119" t="s">
        <v>1434</v>
      </c>
      <c r="C21" s="253">
        <v>5260200603</v>
      </c>
      <c r="D21" s="125" t="s">
        <v>1435</v>
      </c>
      <c r="E21" s="120" t="s">
        <v>1412</v>
      </c>
      <c r="F21" s="120">
        <v>1</v>
      </c>
      <c r="G21" s="120">
        <v>8</v>
      </c>
    </row>
    <row r="22" spans="1:7" ht="15.75" thickBot="1" x14ac:dyDescent="0.3">
      <c r="A22" s="118">
        <v>17</v>
      </c>
      <c r="B22" s="119" t="s">
        <v>1436</v>
      </c>
      <c r="C22" s="253">
        <v>712803823314</v>
      </c>
      <c r="D22" s="125" t="s">
        <v>1437</v>
      </c>
      <c r="E22" s="120" t="s">
        <v>1438</v>
      </c>
      <c r="F22" s="120">
        <v>1</v>
      </c>
      <c r="G22" s="120">
        <v>1.1000000000000001</v>
      </c>
    </row>
    <row r="23" spans="1:7" ht="30.75" thickBot="1" x14ac:dyDescent="0.3">
      <c r="A23" s="118">
        <v>18</v>
      </c>
      <c r="B23" s="119" t="s">
        <v>1439</v>
      </c>
      <c r="C23" s="253">
        <v>712800148742</v>
      </c>
      <c r="D23" s="125" t="s">
        <v>1440</v>
      </c>
      <c r="E23" s="120" t="s">
        <v>1441</v>
      </c>
      <c r="F23" s="120">
        <v>1</v>
      </c>
      <c r="G23" s="120">
        <v>0.36</v>
      </c>
    </row>
    <row r="24" spans="1:7" ht="30.75" thickBot="1" x14ac:dyDescent="0.3">
      <c r="A24" s="118">
        <v>19</v>
      </c>
      <c r="B24" s="119" t="s">
        <v>1442</v>
      </c>
      <c r="C24" s="253">
        <v>712800214949</v>
      </c>
      <c r="D24" s="125" t="s">
        <v>1443</v>
      </c>
      <c r="E24" s="120" t="s">
        <v>1444</v>
      </c>
      <c r="F24" s="120">
        <v>1</v>
      </c>
      <c r="G24" s="120">
        <v>0.24</v>
      </c>
    </row>
    <row r="25" spans="1:7" ht="30.75" thickBot="1" x14ac:dyDescent="0.3">
      <c r="A25" s="118">
        <v>20</v>
      </c>
      <c r="B25" s="119" t="s">
        <v>1442</v>
      </c>
      <c r="C25" s="253">
        <v>712800214949</v>
      </c>
      <c r="D25" s="125" t="s">
        <v>1445</v>
      </c>
      <c r="E25" s="120" t="s">
        <v>1446</v>
      </c>
      <c r="F25" s="120">
        <v>1</v>
      </c>
      <c r="G25" s="120">
        <v>0.24</v>
      </c>
    </row>
    <row r="26" spans="1:7" ht="30.75" thickBot="1" x14ac:dyDescent="0.3">
      <c r="A26" s="118">
        <v>21</v>
      </c>
      <c r="B26" s="119" t="s">
        <v>1447</v>
      </c>
      <c r="C26" s="253">
        <v>712802591445</v>
      </c>
      <c r="D26" s="125" t="s">
        <v>1448</v>
      </c>
      <c r="E26" s="120" t="s">
        <v>1449</v>
      </c>
      <c r="F26" s="120">
        <v>1</v>
      </c>
      <c r="G26" s="120">
        <v>0.24</v>
      </c>
    </row>
    <row r="27" spans="1:7" ht="30.75" thickBot="1" x14ac:dyDescent="0.3">
      <c r="A27" s="118">
        <v>22</v>
      </c>
      <c r="B27" s="119" t="s">
        <v>1450</v>
      </c>
      <c r="C27" s="253">
        <v>712800055103</v>
      </c>
      <c r="D27" s="125" t="s">
        <v>1451</v>
      </c>
      <c r="E27" s="120" t="s">
        <v>1452</v>
      </c>
      <c r="F27" s="120">
        <v>1</v>
      </c>
      <c r="G27" s="120">
        <v>1.1000000000000001</v>
      </c>
    </row>
    <row r="28" spans="1:7" ht="15" customHeight="1" thickBot="1" x14ac:dyDescent="0.3">
      <c r="A28" s="118">
        <v>23</v>
      </c>
      <c r="B28" s="119" t="s">
        <v>1453</v>
      </c>
      <c r="C28" s="253">
        <v>712800040019</v>
      </c>
      <c r="D28" s="125" t="s">
        <v>1454</v>
      </c>
      <c r="E28" s="120" t="s">
        <v>1455</v>
      </c>
      <c r="F28" s="120">
        <v>1</v>
      </c>
      <c r="G28" s="120">
        <v>0.24</v>
      </c>
    </row>
    <row r="29" spans="1:7" ht="15" customHeight="1" x14ac:dyDescent="0.25">
      <c r="A29" s="354">
        <v>24</v>
      </c>
      <c r="B29" s="354" t="s">
        <v>1456</v>
      </c>
      <c r="C29" s="358">
        <v>7128012316</v>
      </c>
      <c r="D29" s="371" t="s">
        <v>1457</v>
      </c>
      <c r="E29" s="356" t="s">
        <v>1458</v>
      </c>
      <c r="F29" s="127">
        <v>2</v>
      </c>
      <c r="G29" s="127">
        <v>1.1000000000000001</v>
      </c>
    </row>
    <row r="30" spans="1:7" ht="15.75" thickBot="1" x14ac:dyDescent="0.3">
      <c r="A30" s="355"/>
      <c r="B30" s="355"/>
      <c r="C30" s="359"/>
      <c r="D30" s="372"/>
      <c r="E30" s="357"/>
      <c r="F30" s="120">
        <v>2</v>
      </c>
      <c r="G30" s="120">
        <v>0.8</v>
      </c>
    </row>
    <row r="31" spans="1:7" ht="30.75" thickBot="1" x14ac:dyDescent="0.3">
      <c r="A31" s="118">
        <v>25</v>
      </c>
      <c r="B31" s="119" t="s">
        <v>1459</v>
      </c>
      <c r="C31" s="253">
        <v>7715081064</v>
      </c>
      <c r="D31" s="125" t="s">
        <v>1460</v>
      </c>
      <c r="E31" s="120" t="s">
        <v>1461</v>
      </c>
      <c r="F31" s="120">
        <v>1</v>
      </c>
      <c r="G31" s="120">
        <v>1.1000000000000001</v>
      </c>
    </row>
    <row r="32" spans="1:7" ht="30.75" thickBot="1" x14ac:dyDescent="0.3">
      <c r="A32" s="118">
        <v>26</v>
      </c>
      <c r="B32" s="119" t="s">
        <v>1462</v>
      </c>
      <c r="C32" s="253">
        <v>712800050440</v>
      </c>
      <c r="D32" s="125" t="s">
        <v>1463</v>
      </c>
      <c r="E32" s="120" t="s">
        <v>1464</v>
      </c>
      <c r="F32" s="120">
        <v>1</v>
      </c>
      <c r="G32" s="120">
        <v>0.12</v>
      </c>
    </row>
    <row r="33" spans="1:7" ht="30.75" thickBot="1" x14ac:dyDescent="0.3">
      <c r="A33" s="118">
        <v>27</v>
      </c>
      <c r="B33" s="119" t="s">
        <v>1465</v>
      </c>
      <c r="C33" s="253">
        <v>710602237203</v>
      </c>
      <c r="D33" s="125" t="s">
        <v>1463</v>
      </c>
      <c r="E33" s="120" t="s">
        <v>1464</v>
      </c>
      <c r="F33" s="120">
        <v>1</v>
      </c>
      <c r="G33" s="120">
        <v>0.12</v>
      </c>
    </row>
    <row r="34" spans="1:7" ht="30.75" thickBot="1" x14ac:dyDescent="0.3">
      <c r="A34" s="118">
        <v>28</v>
      </c>
      <c r="B34" s="119" t="s">
        <v>1466</v>
      </c>
      <c r="C34" s="253">
        <v>712803269470</v>
      </c>
      <c r="D34" s="125" t="s">
        <v>1394</v>
      </c>
      <c r="E34" s="120" t="s">
        <v>1395</v>
      </c>
      <c r="F34" s="120">
        <v>1</v>
      </c>
      <c r="G34" s="120">
        <v>0.24</v>
      </c>
    </row>
    <row r="35" spans="1:7" ht="15.75" thickBot="1" x14ac:dyDescent="0.3">
      <c r="A35" s="118">
        <v>29</v>
      </c>
      <c r="B35" s="119" t="s">
        <v>1467</v>
      </c>
      <c r="C35" s="254">
        <v>480206420843</v>
      </c>
      <c r="D35" s="125" t="s">
        <v>1468</v>
      </c>
      <c r="E35" s="120" t="s">
        <v>1469</v>
      </c>
      <c r="F35" s="120">
        <v>1</v>
      </c>
      <c r="G35" s="120">
        <v>1.1000000000000001</v>
      </c>
    </row>
    <row r="36" spans="1:7" ht="30.75" thickBot="1" x14ac:dyDescent="0.3">
      <c r="A36" s="118">
        <v>30</v>
      </c>
      <c r="B36" s="119" t="s">
        <v>1470</v>
      </c>
      <c r="C36" s="253">
        <v>7128503385</v>
      </c>
      <c r="D36" s="125" t="s">
        <v>1471</v>
      </c>
      <c r="E36" s="120" t="s">
        <v>1472</v>
      </c>
      <c r="F36" s="120">
        <v>1</v>
      </c>
      <c r="G36" s="120">
        <v>1.1000000000000001</v>
      </c>
    </row>
    <row r="37" spans="1:7" ht="30.75" thickBot="1" x14ac:dyDescent="0.3">
      <c r="A37" s="118">
        <v>31</v>
      </c>
      <c r="B37" s="119" t="s">
        <v>1473</v>
      </c>
      <c r="C37" s="253">
        <v>7107500552</v>
      </c>
      <c r="D37" s="125" t="s">
        <v>1474</v>
      </c>
      <c r="E37" s="120" t="s">
        <v>1475</v>
      </c>
      <c r="F37" s="120">
        <v>1</v>
      </c>
      <c r="G37" s="120">
        <v>0.75</v>
      </c>
    </row>
    <row r="38" spans="1:7" ht="30.75" thickBot="1" x14ac:dyDescent="0.3">
      <c r="A38" s="118">
        <v>32</v>
      </c>
      <c r="B38" s="119" t="s">
        <v>1476</v>
      </c>
      <c r="C38" s="253">
        <v>7128027898</v>
      </c>
      <c r="D38" s="125" t="s">
        <v>1477</v>
      </c>
      <c r="E38" s="120" t="s">
        <v>1478</v>
      </c>
      <c r="F38" s="120">
        <v>1</v>
      </c>
      <c r="G38" s="120">
        <v>1.1000000000000001</v>
      </c>
    </row>
    <row r="39" spans="1:7" ht="30.75" thickBot="1" x14ac:dyDescent="0.3">
      <c r="A39" s="118">
        <v>33</v>
      </c>
      <c r="B39" s="119" t="s">
        <v>1476</v>
      </c>
      <c r="C39" s="253">
        <v>7128027898</v>
      </c>
      <c r="D39" s="125" t="s">
        <v>1479</v>
      </c>
      <c r="E39" s="120" t="s">
        <v>1480</v>
      </c>
      <c r="F39" s="120">
        <v>1</v>
      </c>
      <c r="G39" s="120">
        <v>1.1000000000000001</v>
      </c>
    </row>
    <row r="40" spans="1:7" ht="30.75" thickBot="1" x14ac:dyDescent="0.3">
      <c r="A40" s="118">
        <v>34</v>
      </c>
      <c r="B40" s="119" t="s">
        <v>1481</v>
      </c>
      <c r="C40" s="253">
        <v>7107029245</v>
      </c>
      <c r="D40" s="125" t="s">
        <v>1482</v>
      </c>
      <c r="E40" s="120" t="s">
        <v>1483</v>
      </c>
      <c r="F40" s="120">
        <v>2</v>
      </c>
      <c r="G40" s="120">
        <v>0.8</v>
      </c>
    </row>
    <row r="41" spans="1:7" ht="30.75" thickBot="1" x14ac:dyDescent="0.3">
      <c r="A41" s="118">
        <v>35</v>
      </c>
      <c r="B41" s="119" t="s">
        <v>1484</v>
      </c>
      <c r="C41" s="253">
        <v>7705446608</v>
      </c>
      <c r="D41" s="125" t="s">
        <v>1485</v>
      </c>
      <c r="E41" s="120" t="s">
        <v>1486</v>
      </c>
      <c r="F41" s="120">
        <v>1</v>
      </c>
      <c r="G41" s="120">
        <v>1.1000000000000001</v>
      </c>
    </row>
    <row r="42" spans="1:7" ht="30.75" thickBot="1" x14ac:dyDescent="0.3">
      <c r="A42" s="118">
        <v>36</v>
      </c>
      <c r="B42" s="119" t="s">
        <v>1487</v>
      </c>
      <c r="C42" s="253">
        <v>712805541643</v>
      </c>
      <c r="D42" s="125" t="s">
        <v>1488</v>
      </c>
      <c r="E42" s="120" t="s">
        <v>1489</v>
      </c>
      <c r="F42" s="120">
        <v>1</v>
      </c>
      <c r="G42" s="120">
        <v>0.24</v>
      </c>
    </row>
    <row r="43" spans="1:7" ht="30.75" thickBot="1" x14ac:dyDescent="0.3">
      <c r="A43" s="118">
        <v>37</v>
      </c>
      <c r="B43" s="119" t="s">
        <v>1490</v>
      </c>
      <c r="C43" s="253">
        <v>712806768397</v>
      </c>
      <c r="D43" s="125" t="s">
        <v>1491</v>
      </c>
      <c r="E43" s="120" t="s">
        <v>1492</v>
      </c>
      <c r="F43" s="120">
        <v>1</v>
      </c>
      <c r="G43" s="120">
        <v>0.24</v>
      </c>
    </row>
    <row r="44" spans="1:7" ht="30.75" thickBot="1" x14ac:dyDescent="0.3">
      <c r="A44" s="118">
        <v>38</v>
      </c>
      <c r="B44" s="119" t="s">
        <v>1493</v>
      </c>
      <c r="C44" s="253">
        <v>6671052713</v>
      </c>
      <c r="D44" s="125" t="s">
        <v>1494</v>
      </c>
      <c r="E44" s="120" t="s">
        <v>1495</v>
      </c>
      <c r="F44" s="120">
        <v>1</v>
      </c>
      <c r="G44" s="120">
        <v>8</v>
      </c>
    </row>
    <row r="45" spans="1:7" ht="15.75" thickBot="1" x14ac:dyDescent="0.3">
      <c r="A45" s="118">
        <v>39</v>
      </c>
      <c r="B45" s="119" t="s">
        <v>1496</v>
      </c>
      <c r="C45" s="253">
        <v>712800127647</v>
      </c>
      <c r="D45" s="125" t="s">
        <v>1497</v>
      </c>
      <c r="E45" s="120" t="s">
        <v>1498</v>
      </c>
      <c r="F45" s="120">
        <v>1</v>
      </c>
      <c r="G45" s="120">
        <v>0.12</v>
      </c>
    </row>
    <row r="46" spans="1:7" ht="30.75" thickBot="1" x14ac:dyDescent="0.3">
      <c r="A46" s="118">
        <v>40</v>
      </c>
      <c r="B46" s="119" t="s">
        <v>1499</v>
      </c>
      <c r="C46" s="253">
        <v>712804501260</v>
      </c>
      <c r="D46" s="125" t="s">
        <v>1500</v>
      </c>
      <c r="E46" s="120" t="s">
        <v>1501</v>
      </c>
      <c r="F46" s="120">
        <v>1</v>
      </c>
      <c r="G46" s="120">
        <v>0.12</v>
      </c>
    </row>
    <row r="47" spans="1:7" ht="30.75" thickBot="1" x14ac:dyDescent="0.3">
      <c r="A47" s="118">
        <v>41</v>
      </c>
      <c r="B47" s="119" t="s">
        <v>1502</v>
      </c>
      <c r="C47" s="253">
        <v>712800009065</v>
      </c>
      <c r="D47" s="125" t="s">
        <v>1503</v>
      </c>
      <c r="E47" s="120" t="s">
        <v>1504</v>
      </c>
      <c r="F47" s="120">
        <v>1</v>
      </c>
      <c r="G47" s="120">
        <v>0.24</v>
      </c>
    </row>
    <row r="48" spans="1:7" ht="30.75" thickBot="1" x14ac:dyDescent="0.3">
      <c r="A48" s="118">
        <v>42</v>
      </c>
      <c r="B48" s="119" t="s">
        <v>1502</v>
      </c>
      <c r="C48" s="253">
        <v>712800009065</v>
      </c>
      <c r="D48" s="125" t="s">
        <v>1505</v>
      </c>
      <c r="E48" s="120" t="s">
        <v>1506</v>
      </c>
      <c r="F48" s="120">
        <v>1</v>
      </c>
      <c r="G48" s="120">
        <v>0.24</v>
      </c>
    </row>
    <row r="49" spans="1:7" ht="15" customHeight="1" thickBot="1" x14ac:dyDescent="0.3">
      <c r="A49" s="118">
        <v>43</v>
      </c>
      <c r="B49" s="119" t="s">
        <v>1507</v>
      </c>
      <c r="C49" s="253">
        <v>712800019240</v>
      </c>
      <c r="D49" s="125" t="s">
        <v>1508</v>
      </c>
      <c r="E49" s="120" t="s">
        <v>1509</v>
      </c>
      <c r="F49" s="120">
        <v>1</v>
      </c>
      <c r="G49" s="120">
        <v>0.8</v>
      </c>
    </row>
    <row r="50" spans="1:7" ht="15" customHeight="1" x14ac:dyDescent="0.25">
      <c r="A50" s="354">
        <v>44</v>
      </c>
      <c r="B50" s="354" t="s">
        <v>1510</v>
      </c>
      <c r="C50" s="358">
        <v>7128502102</v>
      </c>
      <c r="D50" s="371" t="s">
        <v>1511</v>
      </c>
      <c r="E50" s="379" t="s">
        <v>1512</v>
      </c>
      <c r="F50" s="356">
        <v>1</v>
      </c>
      <c r="G50" s="356">
        <v>1.1000000000000001</v>
      </c>
    </row>
    <row r="51" spans="1:7" ht="15.75" thickBot="1" x14ac:dyDescent="0.3">
      <c r="A51" s="355"/>
      <c r="B51" s="355"/>
      <c r="C51" s="359"/>
      <c r="D51" s="372"/>
      <c r="E51" s="380"/>
      <c r="F51" s="357"/>
      <c r="G51" s="357"/>
    </row>
    <row r="52" spans="1:7" ht="30.75" thickBot="1" x14ac:dyDescent="0.3">
      <c r="A52" s="118">
        <v>45</v>
      </c>
      <c r="B52" s="119" t="s">
        <v>1513</v>
      </c>
      <c r="C52" s="253">
        <v>7128502328</v>
      </c>
      <c r="D52" s="125" t="s">
        <v>1514</v>
      </c>
      <c r="E52" s="120" t="s">
        <v>1515</v>
      </c>
      <c r="F52" s="120">
        <v>1</v>
      </c>
      <c r="G52" s="120">
        <v>1.1000000000000001</v>
      </c>
    </row>
    <row r="53" spans="1:7" ht="30.75" thickBot="1" x14ac:dyDescent="0.3">
      <c r="A53" s="118">
        <v>46</v>
      </c>
      <c r="B53" s="119" t="s">
        <v>1516</v>
      </c>
      <c r="C53" s="253">
        <v>712800761010</v>
      </c>
      <c r="D53" s="125" t="s">
        <v>1517</v>
      </c>
      <c r="E53" s="120" t="s">
        <v>1518</v>
      </c>
      <c r="F53" s="120">
        <v>1</v>
      </c>
      <c r="G53" s="120">
        <v>0.24</v>
      </c>
    </row>
    <row r="54" spans="1:7" ht="15" customHeight="1" thickBot="1" x14ac:dyDescent="0.3">
      <c r="A54" s="118">
        <v>48</v>
      </c>
      <c r="B54" s="119" t="s">
        <v>1519</v>
      </c>
      <c r="C54" s="253">
        <v>712804865003</v>
      </c>
      <c r="D54" s="125" t="s">
        <v>1520</v>
      </c>
      <c r="E54" s="120" t="s">
        <v>1521</v>
      </c>
      <c r="F54" s="120">
        <v>1</v>
      </c>
      <c r="G54" s="120">
        <v>1.1000000000000001</v>
      </c>
    </row>
    <row r="55" spans="1:7" ht="15" customHeight="1" x14ac:dyDescent="0.25">
      <c r="A55" s="377">
        <v>49</v>
      </c>
      <c r="B55" s="354" t="s">
        <v>1522</v>
      </c>
      <c r="C55" s="358">
        <v>7128500176</v>
      </c>
      <c r="D55" s="371" t="s">
        <v>1523</v>
      </c>
      <c r="E55" s="356" t="s">
        <v>1524</v>
      </c>
      <c r="F55" s="127">
        <v>1</v>
      </c>
      <c r="G55" s="127">
        <v>8</v>
      </c>
    </row>
    <row r="56" spans="1:7" ht="15.75" thickBot="1" x14ac:dyDescent="0.3">
      <c r="A56" s="378"/>
      <c r="B56" s="355"/>
      <c r="C56" s="359"/>
      <c r="D56" s="372"/>
      <c r="E56" s="357"/>
      <c r="F56" s="120">
        <v>1</v>
      </c>
      <c r="G56" s="120">
        <v>1.1000000000000001</v>
      </c>
    </row>
    <row r="57" spans="1:7" ht="30.75" thickBot="1" x14ac:dyDescent="0.3">
      <c r="A57" s="118">
        <v>50</v>
      </c>
      <c r="B57" s="119" t="s">
        <v>1525</v>
      </c>
      <c r="C57" s="253">
        <v>772139142784</v>
      </c>
      <c r="D57" s="125" t="s">
        <v>1526</v>
      </c>
      <c r="E57" s="120" t="s">
        <v>1527</v>
      </c>
      <c r="F57" s="120">
        <v>1</v>
      </c>
      <c r="G57" s="120">
        <v>8</v>
      </c>
    </row>
    <row r="58" spans="1:7" ht="15.75" thickBot="1" x14ac:dyDescent="0.3">
      <c r="A58" s="118">
        <v>51</v>
      </c>
      <c r="B58" s="119" t="s">
        <v>1528</v>
      </c>
      <c r="C58" s="253">
        <v>712800967325</v>
      </c>
      <c r="D58" s="125" t="s">
        <v>1529</v>
      </c>
      <c r="E58" s="120" t="s">
        <v>1530</v>
      </c>
      <c r="F58" s="120">
        <v>1</v>
      </c>
      <c r="G58" s="120">
        <v>0.8</v>
      </c>
    </row>
    <row r="59" spans="1:7" ht="15.75" thickBot="1" x14ac:dyDescent="0.3">
      <c r="A59" s="118">
        <v>52</v>
      </c>
      <c r="B59" s="119" t="s">
        <v>1531</v>
      </c>
      <c r="C59" s="253">
        <v>712800017309</v>
      </c>
      <c r="D59" s="125" t="s">
        <v>1532</v>
      </c>
      <c r="E59" s="120" t="s">
        <v>1533</v>
      </c>
      <c r="F59" s="120">
        <v>1</v>
      </c>
      <c r="G59" s="120">
        <v>1.1000000000000001</v>
      </c>
    </row>
    <row r="60" spans="1:7" ht="15.75" thickBot="1" x14ac:dyDescent="0.3">
      <c r="A60" s="118">
        <v>53</v>
      </c>
      <c r="B60" s="119" t="s">
        <v>1531</v>
      </c>
      <c r="C60" s="253">
        <v>712800017309</v>
      </c>
      <c r="D60" s="125" t="s">
        <v>1534</v>
      </c>
      <c r="E60" s="120" t="s">
        <v>1535</v>
      </c>
      <c r="F60" s="120">
        <v>1</v>
      </c>
      <c r="G60" s="120">
        <v>0.24</v>
      </c>
    </row>
    <row r="61" spans="1:7" ht="15.75" thickBot="1" x14ac:dyDescent="0.3">
      <c r="A61" s="118">
        <v>54</v>
      </c>
      <c r="B61" s="119" t="s">
        <v>1439</v>
      </c>
      <c r="C61" s="253">
        <v>712800086486</v>
      </c>
      <c r="D61" s="125" t="s">
        <v>1536</v>
      </c>
      <c r="E61" s="120" t="s">
        <v>1537</v>
      </c>
      <c r="F61" s="120">
        <v>1</v>
      </c>
      <c r="G61" s="120">
        <v>0.36</v>
      </c>
    </row>
    <row r="62" spans="1:7" ht="15.75" thickBot="1" x14ac:dyDescent="0.3">
      <c r="A62" s="118">
        <v>55</v>
      </c>
      <c r="B62" s="119" t="s">
        <v>1538</v>
      </c>
      <c r="C62" s="253">
        <v>712804206681</v>
      </c>
      <c r="D62" s="125" t="s">
        <v>1539</v>
      </c>
      <c r="E62" s="120" t="s">
        <v>1540</v>
      </c>
      <c r="F62" s="120">
        <v>1</v>
      </c>
      <c r="G62" s="120">
        <v>0.24</v>
      </c>
    </row>
    <row r="63" spans="1:7" ht="15.75" thickBot="1" x14ac:dyDescent="0.3">
      <c r="A63" s="118">
        <v>56</v>
      </c>
      <c r="B63" s="119" t="s">
        <v>1541</v>
      </c>
      <c r="C63" s="253">
        <v>712800063440</v>
      </c>
      <c r="D63" s="125" t="s">
        <v>1542</v>
      </c>
      <c r="E63" s="120" t="s">
        <v>1543</v>
      </c>
      <c r="F63" s="120">
        <v>1</v>
      </c>
      <c r="G63" s="120">
        <v>1.1000000000000001</v>
      </c>
    </row>
    <row r="64" spans="1:7" ht="15.75" thickBot="1" x14ac:dyDescent="0.3">
      <c r="A64" s="118">
        <v>57</v>
      </c>
      <c r="B64" s="119" t="s">
        <v>1544</v>
      </c>
      <c r="C64" s="253">
        <v>712800009523</v>
      </c>
      <c r="D64" s="125" t="s">
        <v>1545</v>
      </c>
      <c r="E64" s="120" t="s">
        <v>1546</v>
      </c>
      <c r="F64" s="120">
        <v>1</v>
      </c>
      <c r="G64" s="120">
        <v>0.24</v>
      </c>
    </row>
    <row r="65" spans="1:7" ht="30.75" thickBot="1" x14ac:dyDescent="0.3">
      <c r="A65" s="118">
        <v>58</v>
      </c>
      <c r="B65" s="119" t="s">
        <v>1544</v>
      </c>
      <c r="C65" s="253">
        <v>712800009523</v>
      </c>
      <c r="D65" s="125" t="s">
        <v>1547</v>
      </c>
      <c r="E65" s="120" t="s">
        <v>1548</v>
      </c>
      <c r="F65" s="120">
        <v>1</v>
      </c>
      <c r="G65" s="120">
        <v>0.24</v>
      </c>
    </row>
    <row r="66" spans="1:7" ht="30.75" thickBot="1" x14ac:dyDescent="0.3">
      <c r="A66" s="118">
        <v>59</v>
      </c>
      <c r="B66" s="119" t="s">
        <v>1549</v>
      </c>
      <c r="C66" s="253">
        <v>712800333230</v>
      </c>
      <c r="D66" s="125" t="s">
        <v>1550</v>
      </c>
      <c r="E66" s="120" t="s">
        <v>1551</v>
      </c>
      <c r="F66" s="120">
        <v>1</v>
      </c>
      <c r="G66" s="120">
        <v>0.24</v>
      </c>
    </row>
    <row r="67" spans="1:7" ht="30.75" thickBot="1" x14ac:dyDescent="0.3">
      <c r="A67" s="118">
        <v>60</v>
      </c>
      <c r="B67" s="119" t="s">
        <v>1552</v>
      </c>
      <c r="C67" s="253">
        <v>712804209643</v>
      </c>
      <c r="D67" s="125" t="s">
        <v>1553</v>
      </c>
      <c r="E67" s="120" t="s">
        <v>1554</v>
      </c>
      <c r="F67" s="120">
        <v>1</v>
      </c>
      <c r="G67" s="120">
        <v>0.24</v>
      </c>
    </row>
    <row r="68" spans="1:7" x14ac:dyDescent="0.25">
      <c r="A68" s="354">
        <v>61</v>
      </c>
      <c r="B68" s="354" t="s">
        <v>1555</v>
      </c>
      <c r="C68" s="358">
        <v>711503893439</v>
      </c>
      <c r="D68" s="129" t="s">
        <v>1556</v>
      </c>
      <c r="E68" s="356" t="s">
        <v>1558</v>
      </c>
      <c r="F68" s="356">
        <v>1</v>
      </c>
      <c r="G68" s="356">
        <v>0.24</v>
      </c>
    </row>
    <row r="69" spans="1:7" ht="15" customHeight="1" thickBot="1" x14ac:dyDescent="0.3">
      <c r="A69" s="355"/>
      <c r="B69" s="355"/>
      <c r="C69" s="359"/>
      <c r="D69" s="125" t="s">
        <v>1557</v>
      </c>
      <c r="E69" s="357"/>
      <c r="F69" s="357"/>
      <c r="G69" s="357"/>
    </row>
    <row r="70" spans="1:7" ht="15" customHeight="1" x14ac:dyDescent="0.25">
      <c r="A70" s="354">
        <v>62</v>
      </c>
      <c r="B70" s="354" t="s">
        <v>1559</v>
      </c>
      <c r="C70" s="358">
        <v>71480000245</v>
      </c>
      <c r="D70" s="371" t="s">
        <v>1560</v>
      </c>
      <c r="E70" s="356" t="s">
        <v>1561</v>
      </c>
      <c r="F70" s="127"/>
      <c r="G70" s="127"/>
    </row>
    <row r="71" spans="1:7" x14ac:dyDescent="0.25">
      <c r="A71" s="388"/>
      <c r="B71" s="388"/>
      <c r="C71" s="390"/>
      <c r="D71" s="373"/>
      <c r="E71" s="389"/>
      <c r="F71" s="127">
        <v>1</v>
      </c>
      <c r="G71" s="127">
        <v>1.1000000000000001</v>
      </c>
    </row>
    <row r="72" spans="1:7" ht="15.75" thickBot="1" x14ac:dyDescent="0.3">
      <c r="A72" s="355"/>
      <c r="B72" s="355"/>
      <c r="C72" s="359"/>
      <c r="D72" s="372"/>
      <c r="E72" s="357"/>
      <c r="F72" s="120"/>
      <c r="G72" s="120"/>
    </row>
    <row r="73" spans="1:7" ht="15.75" thickBot="1" x14ac:dyDescent="0.3">
      <c r="A73" s="118">
        <v>63</v>
      </c>
      <c r="B73" s="119" t="s">
        <v>1562</v>
      </c>
      <c r="C73" s="253">
        <v>7128002149</v>
      </c>
      <c r="D73" s="125" t="s">
        <v>1563</v>
      </c>
      <c r="E73" s="120" t="s">
        <v>1564</v>
      </c>
      <c r="F73" s="120">
        <v>1</v>
      </c>
      <c r="G73" s="120">
        <v>0.8</v>
      </c>
    </row>
    <row r="74" spans="1:7" ht="15.75" thickBot="1" x14ac:dyDescent="0.3">
      <c r="A74" s="118">
        <v>64</v>
      </c>
      <c r="B74" s="119" t="s">
        <v>1565</v>
      </c>
      <c r="C74" s="253">
        <v>712802341646</v>
      </c>
      <c r="D74" s="125" t="s">
        <v>1566</v>
      </c>
      <c r="E74" s="120" t="s">
        <v>1567</v>
      </c>
      <c r="F74" s="120">
        <v>1</v>
      </c>
      <c r="G74" s="120">
        <v>1.1000000000000001</v>
      </c>
    </row>
    <row r="75" spans="1:7" ht="30.75" thickBot="1" x14ac:dyDescent="0.3">
      <c r="A75" s="118">
        <v>65</v>
      </c>
      <c r="B75" s="119" t="s">
        <v>1568</v>
      </c>
      <c r="C75" s="253">
        <v>7100011584</v>
      </c>
      <c r="D75" s="125" t="s">
        <v>1485</v>
      </c>
      <c r="E75" s="120" t="s">
        <v>1569</v>
      </c>
      <c r="F75" s="120">
        <v>1</v>
      </c>
      <c r="G75" s="120">
        <v>0.8</v>
      </c>
    </row>
    <row r="76" spans="1:7" ht="15" customHeight="1" thickBot="1" x14ac:dyDescent="0.3">
      <c r="A76" s="118">
        <v>66</v>
      </c>
      <c r="B76" s="119" t="s">
        <v>1570</v>
      </c>
      <c r="C76" s="253">
        <v>7107136448</v>
      </c>
      <c r="D76" s="125" t="s">
        <v>1571</v>
      </c>
      <c r="E76" s="120" t="s">
        <v>1572</v>
      </c>
      <c r="F76" s="120">
        <v>1</v>
      </c>
      <c r="G76" s="120">
        <v>1.1000000000000001</v>
      </c>
    </row>
    <row r="77" spans="1:7" ht="15" customHeight="1" x14ac:dyDescent="0.25">
      <c r="A77" s="354">
        <v>67</v>
      </c>
      <c r="B77" s="354" t="s">
        <v>1573</v>
      </c>
      <c r="C77" s="358">
        <v>712800715448</v>
      </c>
      <c r="D77" s="371" t="s">
        <v>1383</v>
      </c>
      <c r="E77" s="356" t="s">
        <v>1574</v>
      </c>
      <c r="F77" s="356">
        <v>1</v>
      </c>
      <c r="G77" s="356">
        <v>0.24</v>
      </c>
    </row>
    <row r="78" spans="1:7" ht="15.75" thickBot="1" x14ac:dyDescent="0.3">
      <c r="A78" s="355"/>
      <c r="B78" s="355"/>
      <c r="C78" s="359"/>
      <c r="D78" s="372"/>
      <c r="E78" s="357"/>
      <c r="F78" s="357"/>
      <c r="G78" s="357"/>
    </row>
    <row r="79" spans="1:7" ht="15" customHeight="1" thickBot="1" x14ac:dyDescent="0.3">
      <c r="A79" s="118">
        <v>68</v>
      </c>
      <c r="B79" s="119" t="s">
        <v>1575</v>
      </c>
      <c r="C79" s="253">
        <v>7106023201</v>
      </c>
      <c r="D79" s="125" t="s">
        <v>1523</v>
      </c>
      <c r="E79" s="120" t="s">
        <v>1576</v>
      </c>
      <c r="F79" s="120">
        <v>1</v>
      </c>
      <c r="G79" s="120">
        <v>1.1000000000000001</v>
      </c>
    </row>
    <row r="80" spans="1:7" ht="15" customHeight="1" x14ac:dyDescent="0.25">
      <c r="A80" s="354">
        <v>69</v>
      </c>
      <c r="B80" s="354" t="s">
        <v>1577</v>
      </c>
      <c r="C80" s="358">
        <v>712800532885</v>
      </c>
      <c r="D80" s="371" t="s">
        <v>1578</v>
      </c>
      <c r="E80" s="356" t="s">
        <v>1579</v>
      </c>
      <c r="F80" s="356">
        <v>1</v>
      </c>
      <c r="G80" s="356">
        <v>1.1000000000000001</v>
      </c>
    </row>
    <row r="81" spans="1:7" ht="15" customHeight="1" thickBot="1" x14ac:dyDescent="0.3">
      <c r="A81" s="355"/>
      <c r="B81" s="355"/>
      <c r="C81" s="359"/>
      <c r="D81" s="372"/>
      <c r="E81" s="357"/>
      <c r="F81" s="357"/>
      <c r="G81" s="357"/>
    </row>
    <row r="82" spans="1:7" ht="15" customHeight="1" x14ac:dyDescent="0.25">
      <c r="A82" s="354">
        <v>70</v>
      </c>
      <c r="B82" s="354" t="s">
        <v>1580</v>
      </c>
      <c r="C82" s="358">
        <v>712800489799</v>
      </c>
      <c r="D82" s="371" t="s">
        <v>1581</v>
      </c>
      <c r="E82" s="356" t="s">
        <v>1582</v>
      </c>
      <c r="F82" s="356">
        <v>2</v>
      </c>
      <c r="G82" s="356">
        <v>0.75</v>
      </c>
    </row>
    <row r="83" spans="1:7" ht="15.75" thickBot="1" x14ac:dyDescent="0.3">
      <c r="A83" s="355"/>
      <c r="B83" s="355"/>
      <c r="C83" s="359"/>
      <c r="D83" s="372"/>
      <c r="E83" s="357"/>
      <c r="F83" s="357"/>
      <c r="G83" s="357"/>
    </row>
    <row r="84" spans="1:7" ht="15.75" thickBot="1" x14ac:dyDescent="0.3">
      <c r="A84" s="118">
        <v>71</v>
      </c>
      <c r="B84" s="119" t="s">
        <v>1583</v>
      </c>
      <c r="C84" s="253">
        <v>5021017621</v>
      </c>
      <c r="D84" s="125" t="s">
        <v>1584</v>
      </c>
      <c r="E84" s="120" t="s">
        <v>1585</v>
      </c>
      <c r="F84" s="120">
        <v>1</v>
      </c>
      <c r="G84" s="120">
        <v>1.1000000000000001</v>
      </c>
    </row>
    <row r="85" spans="1:7" ht="30.75" thickBot="1" x14ac:dyDescent="0.3">
      <c r="A85" s="118">
        <v>72</v>
      </c>
      <c r="B85" s="119" t="s">
        <v>1586</v>
      </c>
      <c r="C85" s="253">
        <v>7148000252</v>
      </c>
      <c r="D85" s="125" t="s">
        <v>1587</v>
      </c>
      <c r="E85" s="120" t="s">
        <v>1588</v>
      </c>
      <c r="F85" s="120">
        <v>1</v>
      </c>
      <c r="G85" s="120">
        <v>1.1000000000000001</v>
      </c>
    </row>
    <row r="86" spans="1:7" ht="15.75" thickBot="1" x14ac:dyDescent="0.3">
      <c r="A86" s="118">
        <v>73</v>
      </c>
      <c r="B86" s="119" t="s">
        <v>1589</v>
      </c>
      <c r="C86" s="253">
        <v>5438002071</v>
      </c>
      <c r="D86" s="125" t="s">
        <v>1590</v>
      </c>
      <c r="E86" s="120" t="s">
        <v>1433</v>
      </c>
      <c r="F86" s="120">
        <v>1</v>
      </c>
      <c r="G86" s="120">
        <v>8</v>
      </c>
    </row>
    <row r="87" spans="1:7" ht="30.75" thickBot="1" x14ac:dyDescent="0.3">
      <c r="A87" s="118">
        <v>74</v>
      </c>
      <c r="B87" s="122" t="s">
        <v>1591</v>
      </c>
      <c r="C87" s="253">
        <v>7128502864</v>
      </c>
      <c r="D87" s="125" t="s">
        <v>1592</v>
      </c>
      <c r="E87" s="120" t="s">
        <v>1593</v>
      </c>
      <c r="F87" s="120">
        <v>1</v>
      </c>
      <c r="G87" s="120">
        <v>1.1000000000000001</v>
      </c>
    </row>
    <row r="88" spans="1:7" ht="15.75" thickBot="1" x14ac:dyDescent="0.3">
      <c r="A88" s="118">
        <v>75</v>
      </c>
      <c r="B88" s="122" t="s">
        <v>1594</v>
      </c>
      <c r="C88" s="255">
        <v>5032323148</v>
      </c>
      <c r="D88" s="130" t="s">
        <v>1595</v>
      </c>
      <c r="E88" s="131" t="s">
        <v>1596</v>
      </c>
      <c r="F88" s="124">
        <v>1</v>
      </c>
      <c r="G88" s="120">
        <v>8</v>
      </c>
    </row>
    <row r="89" spans="1:7" ht="30.75" thickBot="1" x14ac:dyDescent="0.3">
      <c r="A89" s="118">
        <v>76</v>
      </c>
      <c r="B89" s="132" t="s">
        <v>1597</v>
      </c>
      <c r="C89" s="253">
        <v>7729705354</v>
      </c>
      <c r="D89" s="132" t="s">
        <v>1598</v>
      </c>
      <c r="E89" s="124" t="s">
        <v>1599</v>
      </c>
      <c r="F89" s="124">
        <v>1</v>
      </c>
      <c r="G89" s="124">
        <v>0.8</v>
      </c>
    </row>
    <row r="90" spans="1:7" ht="30.75" thickBot="1" x14ac:dyDescent="0.3">
      <c r="A90" s="118">
        <v>77</v>
      </c>
      <c r="B90" s="130" t="s">
        <v>1600</v>
      </c>
      <c r="C90" s="253">
        <v>2310031475</v>
      </c>
      <c r="D90" s="130" t="s">
        <v>1601</v>
      </c>
      <c r="E90" s="124" t="s">
        <v>1602</v>
      </c>
      <c r="F90" s="124">
        <v>1</v>
      </c>
      <c r="G90" s="124">
        <v>0.8</v>
      </c>
    </row>
    <row r="91" spans="1:7" ht="30.75" thickBot="1" x14ac:dyDescent="0.3">
      <c r="A91" s="118">
        <v>78</v>
      </c>
      <c r="B91" s="130" t="s">
        <v>1603</v>
      </c>
      <c r="C91" s="255">
        <v>7825706086</v>
      </c>
      <c r="D91" s="130" t="s">
        <v>1604</v>
      </c>
      <c r="E91" s="131" t="s">
        <v>1605</v>
      </c>
      <c r="F91" s="124">
        <v>1</v>
      </c>
      <c r="G91" s="124">
        <v>0.8</v>
      </c>
    </row>
    <row r="92" spans="1:7" ht="30.75" thickBot="1" x14ac:dyDescent="0.3">
      <c r="A92" s="118">
        <v>79</v>
      </c>
      <c r="B92" s="130" t="s">
        <v>1600</v>
      </c>
      <c r="C92" s="253">
        <v>2310031475</v>
      </c>
      <c r="D92" s="122" t="s">
        <v>1606</v>
      </c>
      <c r="E92" s="131" t="s">
        <v>1607</v>
      </c>
      <c r="F92" s="119">
        <v>1</v>
      </c>
      <c r="G92" s="119">
        <v>0.75</v>
      </c>
    </row>
    <row r="93" spans="1:7" ht="30.75" thickBot="1" x14ac:dyDescent="0.3">
      <c r="A93" s="118">
        <v>80</v>
      </c>
      <c r="B93" s="130" t="s">
        <v>1600</v>
      </c>
      <c r="C93" s="253">
        <v>2310031475</v>
      </c>
      <c r="D93" s="122" t="s">
        <v>1608</v>
      </c>
      <c r="E93" s="131" t="s">
        <v>1609</v>
      </c>
      <c r="F93" s="119">
        <v>1</v>
      </c>
      <c r="G93" s="119">
        <v>0.77</v>
      </c>
    </row>
    <row r="94" spans="1:7" ht="30.75" thickBot="1" x14ac:dyDescent="0.3">
      <c r="A94" s="118">
        <v>81</v>
      </c>
      <c r="B94" s="130" t="s">
        <v>1600</v>
      </c>
      <c r="C94" s="253">
        <v>2310031475</v>
      </c>
      <c r="D94" s="130" t="s">
        <v>1610</v>
      </c>
      <c r="E94" s="131" t="s">
        <v>1611</v>
      </c>
      <c r="F94" s="124">
        <v>1</v>
      </c>
      <c r="G94" s="124">
        <v>0.8</v>
      </c>
    </row>
    <row r="95" spans="1:7" ht="30.75" thickBot="1" x14ac:dyDescent="0.3">
      <c r="A95" s="118">
        <v>82</v>
      </c>
      <c r="B95" s="130" t="s">
        <v>1603</v>
      </c>
      <c r="C95" s="255">
        <v>7825706086</v>
      </c>
      <c r="D95" s="130" t="s">
        <v>1612</v>
      </c>
      <c r="E95" s="131" t="s">
        <v>1613</v>
      </c>
      <c r="F95" s="124">
        <v>1</v>
      </c>
      <c r="G95" s="124">
        <v>0.8</v>
      </c>
    </row>
    <row r="96" spans="1:7" ht="15.75" thickBot="1" x14ac:dyDescent="0.3">
      <c r="A96" s="118">
        <v>83</v>
      </c>
      <c r="B96" s="133" t="s">
        <v>1603</v>
      </c>
      <c r="C96" s="256">
        <v>7825706086</v>
      </c>
      <c r="D96" s="133" t="s">
        <v>1614</v>
      </c>
      <c r="E96" s="134" t="s">
        <v>1615</v>
      </c>
      <c r="F96" s="123">
        <v>1</v>
      </c>
      <c r="G96" s="123">
        <v>0.8</v>
      </c>
    </row>
    <row r="97" spans="1:8" ht="30.75" thickBot="1" x14ac:dyDescent="0.3">
      <c r="A97" s="118">
        <v>84</v>
      </c>
      <c r="B97" s="133" t="s">
        <v>1603</v>
      </c>
      <c r="C97" s="256">
        <v>7825706086</v>
      </c>
      <c r="D97" s="133" t="s">
        <v>1616</v>
      </c>
      <c r="E97" s="134" t="s">
        <v>1617</v>
      </c>
      <c r="F97" s="123">
        <v>1</v>
      </c>
      <c r="G97" s="123">
        <v>0.8</v>
      </c>
    </row>
    <row r="98" spans="1:8" ht="30" x14ac:dyDescent="0.25">
      <c r="A98" s="166">
        <v>85</v>
      </c>
      <c r="B98" s="136" t="s">
        <v>1618</v>
      </c>
      <c r="C98" s="257">
        <v>7728029110</v>
      </c>
      <c r="D98" s="136" t="s">
        <v>1619</v>
      </c>
      <c r="E98" s="167" t="s">
        <v>1620</v>
      </c>
      <c r="F98" s="167">
        <v>1</v>
      </c>
      <c r="G98" s="167">
        <v>1.1000000000000001</v>
      </c>
    </row>
    <row r="99" spans="1:8" ht="30" x14ac:dyDescent="0.25">
      <c r="A99" s="172">
        <v>86</v>
      </c>
      <c r="B99" s="169" t="s">
        <v>1618</v>
      </c>
      <c r="C99" s="258">
        <v>7728029110</v>
      </c>
      <c r="D99" s="169" t="s">
        <v>1621</v>
      </c>
      <c r="E99" s="170" t="s">
        <v>1622</v>
      </c>
      <c r="F99" s="171">
        <v>1</v>
      </c>
      <c r="G99" s="171">
        <v>0.8</v>
      </c>
    </row>
    <row r="100" spans="1:8" x14ac:dyDescent="0.25">
      <c r="A100" s="172">
        <v>87</v>
      </c>
      <c r="B100" s="206" t="s">
        <v>2237</v>
      </c>
      <c r="C100" s="259">
        <v>7128012796</v>
      </c>
      <c r="D100" s="206" t="s">
        <v>1595</v>
      </c>
      <c r="E100" s="168" t="s">
        <v>2238</v>
      </c>
      <c r="F100" s="171">
        <v>1</v>
      </c>
      <c r="G100" s="171">
        <v>8</v>
      </c>
    </row>
    <row r="101" spans="1:8" ht="19.5" customHeight="1" x14ac:dyDescent="0.25">
      <c r="A101" s="172">
        <v>88</v>
      </c>
      <c r="B101" s="169" t="s">
        <v>1623</v>
      </c>
      <c r="C101" s="197">
        <v>7707049388</v>
      </c>
      <c r="D101" s="169" t="s">
        <v>1624</v>
      </c>
      <c r="E101" s="172" t="s">
        <v>1625</v>
      </c>
      <c r="F101" s="171">
        <v>1</v>
      </c>
      <c r="G101" s="171">
        <v>0.8</v>
      </c>
    </row>
    <row r="102" spans="1:8" ht="19.5" customHeight="1" thickBot="1" x14ac:dyDescent="0.3">
      <c r="A102" s="172">
        <v>89</v>
      </c>
      <c r="B102" s="169" t="s">
        <v>2255</v>
      </c>
      <c r="C102" s="197" t="s">
        <v>2256</v>
      </c>
      <c r="D102" s="169" t="s">
        <v>2257</v>
      </c>
      <c r="E102" s="172" t="s">
        <v>2258</v>
      </c>
      <c r="F102" s="171">
        <v>1</v>
      </c>
      <c r="G102" s="171">
        <v>1.1000000000000001</v>
      </c>
    </row>
    <row r="103" spans="1:8" ht="19.5" customHeight="1" thickBot="1" x14ac:dyDescent="0.3">
      <c r="A103" s="173">
        <v>90</v>
      </c>
      <c r="B103" s="202" t="s">
        <v>2262</v>
      </c>
      <c r="C103" s="260">
        <v>7729705354</v>
      </c>
      <c r="D103" s="245" t="s">
        <v>2259</v>
      </c>
      <c r="E103" s="204" t="s">
        <v>2260</v>
      </c>
      <c r="F103" s="204">
        <v>2</v>
      </c>
      <c r="G103" s="204">
        <v>0.8</v>
      </c>
      <c r="H103" s="203"/>
    </row>
    <row r="104" spans="1:8" ht="19.5" customHeight="1" x14ac:dyDescent="0.3">
      <c r="A104" s="239">
        <v>91</v>
      </c>
      <c r="B104" s="235" t="s">
        <v>2263</v>
      </c>
      <c r="C104" s="261">
        <v>7128503138</v>
      </c>
      <c r="D104" s="246" t="s">
        <v>1485</v>
      </c>
      <c r="E104" s="236" t="s">
        <v>2261</v>
      </c>
      <c r="F104" s="233">
        <v>1</v>
      </c>
      <c r="G104" s="233">
        <v>1.1000000000000001</v>
      </c>
      <c r="H104" s="203"/>
    </row>
    <row r="105" spans="1:8" ht="19.5" customHeight="1" x14ac:dyDescent="0.3">
      <c r="A105" s="172">
        <v>92</v>
      </c>
      <c r="B105" s="237" t="s">
        <v>2287</v>
      </c>
      <c r="C105" s="262">
        <v>712806702276</v>
      </c>
      <c r="D105" s="247" t="s">
        <v>2289</v>
      </c>
      <c r="E105" s="238" t="s">
        <v>2288</v>
      </c>
      <c r="F105" s="234">
        <v>1</v>
      </c>
      <c r="G105" s="234">
        <v>0.24</v>
      </c>
      <c r="H105" s="241"/>
    </row>
    <row r="106" spans="1:8" ht="19.5" customHeight="1" x14ac:dyDescent="0.3">
      <c r="A106" s="240"/>
      <c r="B106" s="237"/>
      <c r="C106" s="262"/>
      <c r="D106" s="247"/>
      <c r="E106" s="238"/>
      <c r="F106" s="234"/>
      <c r="G106" s="234"/>
      <c r="H106" s="241"/>
    </row>
    <row r="107" spans="1:8" ht="19.5" customHeight="1" x14ac:dyDescent="0.25">
      <c r="A107" s="374" t="s">
        <v>1626</v>
      </c>
      <c r="B107" s="375"/>
      <c r="C107" s="375"/>
      <c r="D107" s="375"/>
      <c r="E107" s="375"/>
      <c r="F107" s="375"/>
      <c r="G107" s="376"/>
      <c r="H107" s="241"/>
    </row>
    <row r="108" spans="1:8" ht="19.5" customHeight="1" thickBot="1" x14ac:dyDescent="0.3">
      <c r="A108" s="118">
        <v>1</v>
      </c>
      <c r="B108" s="119" t="s">
        <v>1627</v>
      </c>
      <c r="C108" s="253">
        <v>7128006217</v>
      </c>
      <c r="D108" s="125" t="s">
        <v>1628</v>
      </c>
      <c r="E108" s="120" t="s">
        <v>1629</v>
      </c>
      <c r="F108" s="120">
        <v>1</v>
      </c>
      <c r="G108" s="120">
        <v>1.1000000000000001</v>
      </c>
      <c r="H108" s="241"/>
    </row>
    <row r="109" spans="1:8" ht="19.5" customHeight="1" thickBot="1" x14ac:dyDescent="0.3">
      <c r="A109" s="118">
        <v>2</v>
      </c>
      <c r="B109" s="119" t="s">
        <v>1434</v>
      </c>
      <c r="C109" s="253">
        <v>5260200603</v>
      </c>
      <c r="D109" s="125" t="s">
        <v>1630</v>
      </c>
      <c r="E109" s="120" t="s">
        <v>1631</v>
      </c>
      <c r="F109" s="120">
        <v>1</v>
      </c>
      <c r="G109" s="120">
        <v>0.24</v>
      </c>
      <c r="H109" s="241"/>
    </row>
    <row r="110" spans="1:8" ht="19.5" customHeight="1" thickBot="1" x14ac:dyDescent="0.3">
      <c r="A110" s="118">
        <v>3</v>
      </c>
      <c r="B110" s="119" t="s">
        <v>1632</v>
      </c>
      <c r="C110" s="253">
        <v>7128008990</v>
      </c>
      <c r="D110" s="125" t="s">
        <v>1633</v>
      </c>
      <c r="E110" s="120" t="s">
        <v>1634</v>
      </c>
      <c r="F110" s="120">
        <v>1</v>
      </c>
      <c r="G110" s="120">
        <v>8</v>
      </c>
      <c r="H110" s="241"/>
    </row>
    <row r="111" spans="1:8" ht="19.5" customHeight="1" thickBot="1" x14ac:dyDescent="0.3">
      <c r="A111" s="118">
        <v>4</v>
      </c>
      <c r="B111" s="119" t="s">
        <v>1635</v>
      </c>
      <c r="C111" s="253">
        <v>712800076054</v>
      </c>
      <c r="D111" s="125" t="s">
        <v>1636</v>
      </c>
      <c r="E111" s="120" t="s">
        <v>1637</v>
      </c>
      <c r="F111" s="120">
        <v>1</v>
      </c>
      <c r="G111" s="120">
        <v>1.1000000000000001</v>
      </c>
      <c r="H111" s="241"/>
    </row>
    <row r="112" spans="1:8" ht="19.5" customHeight="1" thickBot="1" x14ac:dyDescent="0.3">
      <c r="A112" s="118">
        <v>5</v>
      </c>
      <c r="B112" s="119" t="s">
        <v>1638</v>
      </c>
      <c r="C112" s="253">
        <v>712800102843</v>
      </c>
      <c r="D112" s="125" t="s">
        <v>1639</v>
      </c>
      <c r="E112" s="120" t="s">
        <v>1640</v>
      </c>
      <c r="F112" s="120">
        <v>1</v>
      </c>
      <c r="G112" s="120">
        <v>0.12</v>
      </c>
      <c r="H112" s="241"/>
    </row>
    <row r="113" spans="1:8" ht="19.5" customHeight="1" thickBot="1" x14ac:dyDescent="0.3">
      <c r="A113" s="118">
        <v>6</v>
      </c>
      <c r="B113" s="119" t="s">
        <v>1641</v>
      </c>
      <c r="C113" s="253">
        <v>712800241741</v>
      </c>
      <c r="D113" s="125" t="s">
        <v>1642</v>
      </c>
      <c r="E113" s="120" t="s">
        <v>1643</v>
      </c>
      <c r="F113" s="120">
        <v>1</v>
      </c>
      <c r="G113" s="120">
        <v>8</v>
      </c>
      <c r="H113" s="203"/>
    </row>
    <row r="114" spans="1:8" ht="19.5" customHeight="1" thickBot="1" x14ac:dyDescent="0.3">
      <c r="A114" s="118">
        <v>7</v>
      </c>
      <c r="B114" s="119" t="s">
        <v>1644</v>
      </c>
      <c r="C114" s="253">
        <v>7128011633</v>
      </c>
      <c r="D114" s="125" t="s">
        <v>1645</v>
      </c>
      <c r="E114" s="120" t="s">
        <v>1646</v>
      </c>
      <c r="F114" s="120">
        <v>1</v>
      </c>
      <c r="G114" s="120">
        <v>8</v>
      </c>
      <c r="H114" s="203"/>
    </row>
    <row r="115" spans="1:8" ht="19.5" customHeight="1" thickBot="1" x14ac:dyDescent="0.3">
      <c r="A115" s="118">
        <v>8</v>
      </c>
      <c r="B115" s="119" t="s">
        <v>1647</v>
      </c>
      <c r="C115" s="253">
        <v>7128002692</v>
      </c>
      <c r="D115" s="125" t="s">
        <v>1271</v>
      </c>
      <c r="E115" s="120" t="s">
        <v>1648</v>
      </c>
      <c r="F115" s="120">
        <v>1</v>
      </c>
      <c r="G115" s="120">
        <v>0.8</v>
      </c>
      <c r="H115" s="203"/>
    </row>
    <row r="116" spans="1:8" ht="19.5" customHeight="1" thickBot="1" x14ac:dyDescent="0.3">
      <c r="A116" s="118">
        <v>9</v>
      </c>
      <c r="B116" s="119" t="s">
        <v>1649</v>
      </c>
      <c r="C116" s="253">
        <v>712806300094</v>
      </c>
      <c r="D116" s="125" t="s">
        <v>1650</v>
      </c>
      <c r="E116" s="120" t="s">
        <v>1651</v>
      </c>
      <c r="F116" s="120">
        <v>1</v>
      </c>
      <c r="G116" s="120">
        <v>0.24</v>
      </c>
      <c r="H116" s="203"/>
    </row>
    <row r="117" spans="1:8" ht="19.5" customHeight="1" thickBot="1" x14ac:dyDescent="0.3">
      <c r="A117" s="118">
        <v>10</v>
      </c>
      <c r="B117" s="119" t="s">
        <v>1652</v>
      </c>
      <c r="C117" s="253">
        <v>712806356700</v>
      </c>
      <c r="D117" s="125" t="s">
        <v>1653</v>
      </c>
      <c r="E117" s="120" t="s">
        <v>1654</v>
      </c>
      <c r="F117" s="120">
        <v>1</v>
      </c>
      <c r="G117" s="120">
        <v>1.1000000000000001</v>
      </c>
      <c r="H117" s="203"/>
    </row>
    <row r="118" spans="1:8" ht="19.5" customHeight="1" thickBot="1" x14ac:dyDescent="0.3">
      <c r="A118" s="118">
        <v>11</v>
      </c>
      <c r="B118" s="119" t="s">
        <v>1655</v>
      </c>
      <c r="C118" s="253">
        <v>712806332000</v>
      </c>
      <c r="D118" s="125" t="s">
        <v>1656</v>
      </c>
      <c r="E118" s="120" t="s">
        <v>1657</v>
      </c>
      <c r="F118" s="120">
        <v>1</v>
      </c>
      <c r="G118" s="120">
        <v>0.12</v>
      </c>
      <c r="H118" s="203"/>
    </row>
    <row r="119" spans="1:8" ht="19.5" customHeight="1" thickBot="1" x14ac:dyDescent="0.3">
      <c r="A119" s="118">
        <v>12</v>
      </c>
      <c r="B119" s="119" t="s">
        <v>1658</v>
      </c>
      <c r="C119" s="253">
        <v>712800182373</v>
      </c>
      <c r="D119" s="125" t="s">
        <v>1659</v>
      </c>
      <c r="E119" s="120" t="s">
        <v>1660</v>
      </c>
      <c r="F119" s="120">
        <v>1</v>
      </c>
      <c r="G119" s="120">
        <v>0.24</v>
      </c>
      <c r="H119" s="203"/>
    </row>
    <row r="120" spans="1:8" ht="19.5" customHeight="1" thickBot="1" x14ac:dyDescent="0.3">
      <c r="A120" s="118">
        <v>13</v>
      </c>
      <c r="B120" s="119" t="s">
        <v>1481</v>
      </c>
      <c r="C120" s="253">
        <v>7107029245</v>
      </c>
      <c r="D120" s="125" t="s">
        <v>1661</v>
      </c>
      <c r="E120" s="120" t="s">
        <v>1662</v>
      </c>
      <c r="F120" s="120">
        <v>1</v>
      </c>
      <c r="G120" s="120">
        <v>0.8</v>
      </c>
      <c r="H120" s="203"/>
    </row>
    <row r="121" spans="1:8" ht="19.5" customHeight="1" thickBot="1" x14ac:dyDescent="0.3">
      <c r="A121" s="118">
        <v>14</v>
      </c>
      <c r="B121" s="119" t="s">
        <v>1663</v>
      </c>
      <c r="C121" s="253">
        <v>710700985895</v>
      </c>
      <c r="D121" s="125" t="s">
        <v>1664</v>
      </c>
      <c r="E121" s="120" t="s">
        <v>1665</v>
      </c>
      <c r="F121" s="120">
        <v>1</v>
      </c>
      <c r="G121" s="120">
        <v>0.24</v>
      </c>
      <c r="H121" s="203"/>
    </row>
    <row r="122" spans="1:8" ht="19.5" customHeight="1" thickBot="1" x14ac:dyDescent="0.3">
      <c r="A122" s="118">
        <v>15</v>
      </c>
      <c r="B122" s="119" t="s">
        <v>1666</v>
      </c>
      <c r="C122" s="253">
        <v>7128003015</v>
      </c>
      <c r="D122" s="125" t="s">
        <v>1667</v>
      </c>
      <c r="E122" s="120" t="s">
        <v>1668</v>
      </c>
      <c r="F122" s="120">
        <v>1</v>
      </c>
      <c r="G122" s="120">
        <v>0.24</v>
      </c>
      <c r="H122" s="203"/>
    </row>
    <row r="123" spans="1:8" ht="18.75" customHeight="1" thickBot="1" x14ac:dyDescent="0.3">
      <c r="A123" s="118">
        <v>16</v>
      </c>
      <c r="B123" s="119" t="s">
        <v>1669</v>
      </c>
      <c r="C123" s="253">
        <v>772318536383</v>
      </c>
      <c r="D123" s="125" t="s">
        <v>1670</v>
      </c>
      <c r="E123" s="120" t="s">
        <v>1671</v>
      </c>
      <c r="F123" s="120">
        <v>1</v>
      </c>
      <c r="G123" s="120">
        <v>1.1000000000000001</v>
      </c>
    </row>
    <row r="124" spans="1:8" ht="30.75" thickBot="1" x14ac:dyDescent="0.3">
      <c r="A124" s="118">
        <v>17</v>
      </c>
      <c r="B124" s="119" t="s">
        <v>1672</v>
      </c>
      <c r="C124" s="253">
        <v>712802500462</v>
      </c>
      <c r="D124" s="125" t="s">
        <v>1673</v>
      </c>
      <c r="E124" s="120" t="s">
        <v>1674</v>
      </c>
      <c r="F124" s="120">
        <v>1</v>
      </c>
      <c r="G124" s="120">
        <v>0.24</v>
      </c>
    </row>
    <row r="125" spans="1:8" ht="15.75" thickBot="1" x14ac:dyDescent="0.3">
      <c r="A125" s="118">
        <v>18</v>
      </c>
      <c r="B125" s="119" t="s">
        <v>1672</v>
      </c>
      <c r="C125" s="253">
        <v>712802500462</v>
      </c>
      <c r="D125" s="125" t="s">
        <v>1675</v>
      </c>
      <c r="E125" s="120" t="s">
        <v>1676</v>
      </c>
      <c r="F125" s="120">
        <v>1</v>
      </c>
      <c r="G125" s="120">
        <v>0.24</v>
      </c>
    </row>
    <row r="126" spans="1:8" ht="15.75" thickBot="1" x14ac:dyDescent="0.3">
      <c r="A126" s="118">
        <v>19</v>
      </c>
      <c r="B126" s="119" t="s">
        <v>1677</v>
      </c>
      <c r="C126" s="253">
        <v>7724444846</v>
      </c>
      <c r="D126" s="125" t="s">
        <v>1678</v>
      </c>
      <c r="E126" s="120" t="s">
        <v>1679</v>
      </c>
      <c r="F126" s="120">
        <v>1</v>
      </c>
      <c r="G126" s="120">
        <v>8</v>
      </c>
    </row>
    <row r="127" spans="1:8" ht="15.75" thickBot="1" x14ac:dyDescent="0.3">
      <c r="A127" s="118">
        <v>20</v>
      </c>
      <c r="B127" s="119" t="s">
        <v>1680</v>
      </c>
      <c r="C127" s="253">
        <v>712803597665</v>
      </c>
      <c r="D127" s="125" t="s">
        <v>1681</v>
      </c>
      <c r="E127" s="120" t="s">
        <v>1682</v>
      </c>
      <c r="F127" s="120">
        <v>1</v>
      </c>
      <c r="G127" s="120">
        <v>0.24</v>
      </c>
    </row>
    <row r="128" spans="1:8" ht="30.75" thickBot="1" x14ac:dyDescent="0.3">
      <c r="A128" s="118">
        <v>21</v>
      </c>
      <c r="B128" s="119" t="s">
        <v>1683</v>
      </c>
      <c r="C128" s="253">
        <v>712800034174</v>
      </c>
      <c r="D128" s="125" t="s">
        <v>1684</v>
      </c>
      <c r="E128" s="120" t="s">
        <v>1685</v>
      </c>
      <c r="F128" s="120">
        <v>1</v>
      </c>
      <c r="G128" s="120">
        <v>0.24</v>
      </c>
    </row>
    <row r="129" spans="1:7" ht="30.75" thickBot="1" x14ac:dyDescent="0.3">
      <c r="A129" s="118">
        <v>22</v>
      </c>
      <c r="B129" s="119" t="s">
        <v>1663</v>
      </c>
      <c r="C129" s="253">
        <v>710700985895</v>
      </c>
      <c r="D129" s="125" t="s">
        <v>1686</v>
      </c>
      <c r="E129" s="120" t="s">
        <v>1687</v>
      </c>
      <c r="F129" s="120">
        <v>1</v>
      </c>
      <c r="G129" s="120">
        <v>0.24</v>
      </c>
    </row>
    <row r="130" spans="1:7" ht="23.25" customHeight="1" thickBot="1" x14ac:dyDescent="0.3">
      <c r="A130" s="118">
        <v>23</v>
      </c>
      <c r="B130" s="119" t="s">
        <v>1688</v>
      </c>
      <c r="C130" s="253">
        <v>712800294221</v>
      </c>
      <c r="D130" s="125" t="s">
        <v>1686</v>
      </c>
      <c r="E130" s="120" t="s">
        <v>1687</v>
      </c>
      <c r="F130" s="120">
        <v>1</v>
      </c>
      <c r="G130" s="120">
        <v>0.12</v>
      </c>
    </row>
    <row r="131" spans="1:7" ht="30.75" thickBot="1" x14ac:dyDescent="0.3">
      <c r="A131" s="118">
        <v>24</v>
      </c>
      <c r="B131" s="119" t="s">
        <v>1689</v>
      </c>
      <c r="C131" s="253">
        <v>712800268944</v>
      </c>
      <c r="D131" s="125" t="s">
        <v>1686</v>
      </c>
      <c r="E131" s="120" t="s">
        <v>1687</v>
      </c>
      <c r="F131" s="120">
        <v>1</v>
      </c>
      <c r="G131" s="120">
        <v>0.12</v>
      </c>
    </row>
    <row r="132" spans="1:7" ht="30.75" thickBot="1" x14ac:dyDescent="0.3">
      <c r="A132" s="118">
        <v>25</v>
      </c>
      <c r="B132" s="119" t="s">
        <v>1690</v>
      </c>
      <c r="C132" s="253">
        <v>712805548166</v>
      </c>
      <c r="D132" s="125" t="s">
        <v>1686</v>
      </c>
      <c r="E132" s="120" t="s">
        <v>1687</v>
      </c>
      <c r="F132" s="120">
        <v>1</v>
      </c>
      <c r="G132" s="120">
        <v>0.24</v>
      </c>
    </row>
    <row r="133" spans="1:7" ht="30.75" thickBot="1" x14ac:dyDescent="0.3">
      <c r="A133" s="118">
        <v>26</v>
      </c>
      <c r="B133" s="119" t="s">
        <v>1691</v>
      </c>
      <c r="C133" s="253">
        <v>712800076375</v>
      </c>
      <c r="D133" s="125" t="s">
        <v>1686</v>
      </c>
      <c r="E133" s="120" t="s">
        <v>1687</v>
      </c>
      <c r="F133" s="120">
        <v>2</v>
      </c>
      <c r="G133" s="120">
        <v>0.24</v>
      </c>
    </row>
    <row r="134" spans="1:7" ht="30.75" thickBot="1" x14ac:dyDescent="0.3">
      <c r="A134" s="118">
        <v>27</v>
      </c>
      <c r="B134" s="119" t="s">
        <v>1692</v>
      </c>
      <c r="C134" s="253">
        <v>712801633798</v>
      </c>
      <c r="D134" s="125" t="s">
        <v>1686</v>
      </c>
      <c r="E134" s="120" t="s">
        <v>1687</v>
      </c>
      <c r="F134" s="120">
        <v>1</v>
      </c>
      <c r="G134" s="120">
        <v>0.12</v>
      </c>
    </row>
    <row r="135" spans="1:7" x14ac:dyDescent="0.25">
      <c r="A135" s="354">
        <v>28</v>
      </c>
      <c r="B135" s="354" t="s">
        <v>1693</v>
      </c>
      <c r="C135" s="358">
        <v>712800212476</v>
      </c>
      <c r="D135" s="129" t="s">
        <v>1694</v>
      </c>
      <c r="E135" s="356" t="s">
        <v>1696</v>
      </c>
      <c r="F135" s="356">
        <v>1</v>
      </c>
      <c r="G135" s="356">
        <v>0.24</v>
      </c>
    </row>
    <row r="136" spans="1:7" ht="15.75" thickBot="1" x14ac:dyDescent="0.3">
      <c r="A136" s="355"/>
      <c r="B136" s="355"/>
      <c r="C136" s="359"/>
      <c r="D136" s="125" t="s">
        <v>1695</v>
      </c>
      <c r="E136" s="357"/>
      <c r="F136" s="357"/>
      <c r="G136" s="357"/>
    </row>
    <row r="137" spans="1:7" x14ac:dyDescent="0.25">
      <c r="A137" s="354">
        <v>29</v>
      </c>
      <c r="B137" s="354" t="s">
        <v>1663</v>
      </c>
      <c r="C137" s="358">
        <v>710700985895</v>
      </c>
      <c r="D137" s="129" t="s">
        <v>1694</v>
      </c>
      <c r="E137" s="356" t="s">
        <v>1697</v>
      </c>
      <c r="F137" s="356">
        <v>1</v>
      </c>
      <c r="G137" s="356">
        <v>0.24</v>
      </c>
    </row>
    <row r="138" spans="1:7" ht="15.75" thickBot="1" x14ac:dyDescent="0.3">
      <c r="A138" s="355"/>
      <c r="B138" s="355"/>
      <c r="C138" s="359"/>
      <c r="D138" s="125" t="s">
        <v>1695</v>
      </c>
      <c r="E138" s="357"/>
      <c r="F138" s="357"/>
      <c r="G138" s="357"/>
    </row>
    <row r="139" spans="1:7" x14ac:dyDescent="0.25">
      <c r="A139" s="354">
        <v>30</v>
      </c>
      <c r="B139" s="354" t="s">
        <v>1698</v>
      </c>
      <c r="C139" s="358">
        <v>712809759986</v>
      </c>
      <c r="D139" s="129" t="s">
        <v>1694</v>
      </c>
      <c r="E139" s="356" t="s">
        <v>1696</v>
      </c>
      <c r="F139" s="356">
        <v>1</v>
      </c>
      <c r="G139" s="356">
        <v>0.24</v>
      </c>
    </row>
    <row r="140" spans="1:7" ht="15.75" thickBot="1" x14ac:dyDescent="0.3">
      <c r="A140" s="355"/>
      <c r="B140" s="355"/>
      <c r="C140" s="359"/>
      <c r="D140" s="125" t="s">
        <v>1695</v>
      </c>
      <c r="E140" s="357"/>
      <c r="F140" s="357"/>
      <c r="G140" s="357"/>
    </row>
    <row r="141" spans="1:7" x14ac:dyDescent="0.25">
      <c r="A141" s="354">
        <v>31</v>
      </c>
      <c r="B141" s="354" t="s">
        <v>1699</v>
      </c>
      <c r="C141" s="358">
        <v>7128028027</v>
      </c>
      <c r="D141" s="129" t="s">
        <v>1694</v>
      </c>
      <c r="E141" s="356" t="s">
        <v>1697</v>
      </c>
      <c r="F141" s="356">
        <v>1</v>
      </c>
      <c r="G141" s="356">
        <v>0.12</v>
      </c>
    </row>
    <row r="142" spans="1:7" ht="15.75" thickBot="1" x14ac:dyDescent="0.3">
      <c r="A142" s="355"/>
      <c r="B142" s="355"/>
      <c r="C142" s="359"/>
      <c r="D142" s="125" t="s">
        <v>1695</v>
      </c>
      <c r="E142" s="357"/>
      <c r="F142" s="357"/>
      <c r="G142" s="357"/>
    </row>
    <row r="143" spans="1:7" x14ac:dyDescent="0.25">
      <c r="A143" s="354">
        <v>32</v>
      </c>
      <c r="B143" s="354" t="s">
        <v>1700</v>
      </c>
      <c r="C143" s="358">
        <v>712800094409</v>
      </c>
      <c r="D143" s="129" t="s">
        <v>1694</v>
      </c>
      <c r="E143" s="356" t="s">
        <v>1696</v>
      </c>
      <c r="F143" s="356">
        <v>1</v>
      </c>
      <c r="G143" s="356">
        <v>0.24</v>
      </c>
    </row>
    <row r="144" spans="1:7" ht="15.75" thickBot="1" x14ac:dyDescent="0.3">
      <c r="A144" s="355"/>
      <c r="B144" s="355"/>
      <c r="C144" s="359"/>
      <c r="D144" s="125" t="s">
        <v>1695</v>
      </c>
      <c r="E144" s="357"/>
      <c r="F144" s="357"/>
      <c r="G144" s="357"/>
    </row>
    <row r="145" spans="1:7" ht="30.75" thickBot="1" x14ac:dyDescent="0.3">
      <c r="A145" s="118">
        <v>33</v>
      </c>
      <c r="B145" s="119" t="s">
        <v>1701</v>
      </c>
      <c r="C145" s="253">
        <v>713600339533</v>
      </c>
      <c r="D145" s="125" t="s">
        <v>1702</v>
      </c>
      <c r="E145" s="120" t="s">
        <v>1703</v>
      </c>
      <c r="F145" s="120">
        <v>1</v>
      </c>
      <c r="G145" s="120">
        <v>1.1000000000000001</v>
      </c>
    </row>
    <row r="146" spans="1:7" ht="15.75" thickBot="1" x14ac:dyDescent="0.3">
      <c r="A146" s="118">
        <v>34</v>
      </c>
      <c r="B146" s="120" t="s">
        <v>1704</v>
      </c>
      <c r="C146" s="253">
        <v>712804349104</v>
      </c>
      <c r="D146" s="125" t="s">
        <v>1705</v>
      </c>
      <c r="E146" s="120" t="s">
        <v>1706</v>
      </c>
      <c r="F146" s="120">
        <v>1</v>
      </c>
      <c r="G146" s="120">
        <v>0.24</v>
      </c>
    </row>
    <row r="147" spans="1:7" ht="30.75" thickBot="1" x14ac:dyDescent="0.3">
      <c r="A147" s="118">
        <v>35</v>
      </c>
      <c r="B147" s="119" t="s">
        <v>1707</v>
      </c>
      <c r="C147" s="253">
        <v>772029633155</v>
      </c>
      <c r="D147" s="125" t="s">
        <v>1708</v>
      </c>
      <c r="E147" s="120" t="s">
        <v>1709</v>
      </c>
      <c r="F147" s="120">
        <v>1</v>
      </c>
      <c r="G147" s="120">
        <v>1.1000000000000001</v>
      </c>
    </row>
    <row r="148" spans="1:7" ht="15.75" thickBot="1" x14ac:dyDescent="0.3">
      <c r="A148" s="118">
        <v>36</v>
      </c>
      <c r="B148" s="119" t="s">
        <v>1710</v>
      </c>
      <c r="C148" s="253">
        <v>712806996996</v>
      </c>
      <c r="D148" s="125" t="s">
        <v>1675</v>
      </c>
      <c r="E148" s="120" t="s">
        <v>1711</v>
      </c>
      <c r="F148" s="120">
        <v>3</v>
      </c>
      <c r="G148" s="120">
        <v>0.24</v>
      </c>
    </row>
    <row r="149" spans="1:7" ht="30.75" thickBot="1" x14ac:dyDescent="0.3">
      <c r="A149" s="118">
        <v>37</v>
      </c>
      <c r="B149" s="130" t="s">
        <v>1603</v>
      </c>
      <c r="C149" s="263">
        <v>7825706086</v>
      </c>
      <c r="D149" s="130" t="s">
        <v>1712</v>
      </c>
      <c r="E149" s="131" t="s">
        <v>1713</v>
      </c>
      <c r="F149" s="131">
        <v>2</v>
      </c>
      <c r="G149" s="131">
        <v>0.8</v>
      </c>
    </row>
    <row r="150" spans="1:7" ht="30.75" thickBot="1" x14ac:dyDescent="0.3">
      <c r="A150" s="118">
        <v>38</v>
      </c>
      <c r="B150" s="132" t="s">
        <v>1597</v>
      </c>
      <c r="C150" s="254">
        <v>7729705354</v>
      </c>
      <c r="D150" s="130" t="s">
        <v>1714</v>
      </c>
      <c r="E150" s="131" t="s">
        <v>1715</v>
      </c>
      <c r="F150" s="119">
        <v>2</v>
      </c>
      <c r="G150" s="119">
        <v>1.1000000000000001</v>
      </c>
    </row>
    <row r="151" spans="1:7" ht="30.75" thickBot="1" x14ac:dyDescent="0.3">
      <c r="A151" s="118">
        <v>39</v>
      </c>
      <c r="B151" s="130" t="s">
        <v>1600</v>
      </c>
      <c r="C151" s="254">
        <v>2310031475</v>
      </c>
      <c r="D151" s="122" t="s">
        <v>1716</v>
      </c>
      <c r="E151" s="131" t="s">
        <v>1717</v>
      </c>
      <c r="F151" s="119">
        <v>1</v>
      </c>
      <c r="G151" s="119">
        <v>0.77</v>
      </c>
    </row>
    <row r="152" spans="1:7" ht="19.5" thickBot="1" x14ac:dyDescent="0.3">
      <c r="A152" s="363" t="s">
        <v>1718</v>
      </c>
      <c r="B152" s="364"/>
      <c r="C152" s="364"/>
      <c r="D152" s="364"/>
      <c r="E152" s="364"/>
      <c r="F152" s="364"/>
      <c r="G152" s="365"/>
    </row>
    <row r="153" spans="1:7" ht="30.75" thickBot="1" x14ac:dyDescent="0.3">
      <c r="A153" s="118">
        <v>1</v>
      </c>
      <c r="B153" s="119" t="s">
        <v>1434</v>
      </c>
      <c r="C153" s="253">
        <v>5260200603</v>
      </c>
      <c r="D153" s="125" t="s">
        <v>1719</v>
      </c>
      <c r="E153" s="120" t="s">
        <v>1720</v>
      </c>
      <c r="F153" s="120">
        <v>1</v>
      </c>
      <c r="G153" s="120">
        <v>0.24</v>
      </c>
    </row>
    <row r="154" spans="1:7" ht="30.75" thickBot="1" x14ac:dyDescent="0.3">
      <c r="A154" s="118">
        <v>2</v>
      </c>
      <c r="B154" s="119" t="s">
        <v>1721</v>
      </c>
      <c r="C154" s="253">
        <v>712802350231</v>
      </c>
      <c r="D154" s="125" t="s">
        <v>1722</v>
      </c>
      <c r="E154" s="120" t="s">
        <v>1723</v>
      </c>
      <c r="F154" s="120">
        <v>1</v>
      </c>
      <c r="G154" s="120">
        <v>1.1000000000000001</v>
      </c>
    </row>
    <row r="155" spans="1:7" ht="30.75" thickBot="1" x14ac:dyDescent="0.3">
      <c r="A155" s="118">
        <v>3</v>
      </c>
      <c r="B155" s="119" t="s">
        <v>1724</v>
      </c>
      <c r="C155" s="253">
        <v>712804550437</v>
      </c>
      <c r="D155" s="125" t="s">
        <v>1725</v>
      </c>
      <c r="E155" s="120" t="s">
        <v>1726</v>
      </c>
      <c r="F155" s="120">
        <v>1</v>
      </c>
      <c r="G155" s="120">
        <v>0.24</v>
      </c>
    </row>
    <row r="156" spans="1:7" ht="30.75" thickBot="1" x14ac:dyDescent="0.3">
      <c r="A156" s="118">
        <v>4</v>
      </c>
      <c r="B156" s="119" t="s">
        <v>1727</v>
      </c>
      <c r="C156" s="253">
        <v>712800265020</v>
      </c>
      <c r="D156" s="125" t="s">
        <v>1728</v>
      </c>
      <c r="E156" s="120" t="s">
        <v>1729</v>
      </c>
      <c r="F156" s="120">
        <v>1</v>
      </c>
      <c r="G156" s="120">
        <v>1.1000000000000001</v>
      </c>
    </row>
    <row r="157" spans="1:7" ht="15.75" thickBot="1" x14ac:dyDescent="0.3">
      <c r="A157" s="118">
        <v>5</v>
      </c>
      <c r="B157" s="119" t="s">
        <v>1727</v>
      </c>
      <c r="C157" s="253">
        <v>712800265020</v>
      </c>
      <c r="D157" s="125" t="s">
        <v>1730</v>
      </c>
      <c r="E157" s="120" t="s">
        <v>1731</v>
      </c>
      <c r="F157" s="120">
        <v>1</v>
      </c>
      <c r="G157" s="120">
        <v>1.1000000000000001</v>
      </c>
    </row>
    <row r="158" spans="1:7" ht="15.75" thickBot="1" x14ac:dyDescent="0.3">
      <c r="A158" s="118">
        <v>6</v>
      </c>
      <c r="B158" s="119" t="s">
        <v>1732</v>
      </c>
      <c r="C158" s="253">
        <v>7717558218</v>
      </c>
      <c r="D158" s="125" t="s">
        <v>1733</v>
      </c>
      <c r="E158" s="120" t="s">
        <v>1734</v>
      </c>
      <c r="F158" s="120">
        <v>1</v>
      </c>
      <c r="G158" s="120">
        <v>1.1000000000000001</v>
      </c>
    </row>
    <row r="159" spans="1:7" ht="15.75" thickBot="1" x14ac:dyDescent="0.3">
      <c r="A159" s="118">
        <v>7</v>
      </c>
      <c r="B159" s="119" t="s">
        <v>1735</v>
      </c>
      <c r="C159" s="253">
        <v>7106062200</v>
      </c>
      <c r="D159" s="125" t="s">
        <v>1736</v>
      </c>
      <c r="E159" s="120" t="s">
        <v>1737</v>
      </c>
      <c r="F159" s="120">
        <v>1</v>
      </c>
      <c r="G159" s="120">
        <v>1.1000000000000001</v>
      </c>
    </row>
    <row r="160" spans="1:7" ht="30.75" thickBot="1" x14ac:dyDescent="0.3">
      <c r="A160" s="118">
        <v>8</v>
      </c>
      <c r="B160" s="119" t="s">
        <v>1738</v>
      </c>
      <c r="C160" s="253">
        <v>7704829975</v>
      </c>
      <c r="D160" s="125" t="s">
        <v>1739</v>
      </c>
      <c r="E160" s="120" t="s">
        <v>1740</v>
      </c>
      <c r="F160" s="120">
        <v>1</v>
      </c>
      <c r="G160" s="120">
        <v>1.1000000000000001</v>
      </c>
    </row>
    <row r="161" spans="1:7" ht="30.75" thickBot="1" x14ac:dyDescent="0.3">
      <c r="A161" s="118">
        <v>9</v>
      </c>
      <c r="B161" s="119" t="s">
        <v>1741</v>
      </c>
      <c r="C161" s="253">
        <v>712805039176</v>
      </c>
      <c r="D161" s="125" t="s">
        <v>1742</v>
      </c>
      <c r="E161" s="120" t="s">
        <v>1743</v>
      </c>
      <c r="F161" s="120">
        <v>1</v>
      </c>
      <c r="G161" s="120">
        <v>1.1000000000000001</v>
      </c>
    </row>
    <row r="162" spans="1:7" ht="30.75" thickBot="1" x14ac:dyDescent="0.3">
      <c r="A162" s="118">
        <v>10</v>
      </c>
      <c r="B162" s="119" t="s">
        <v>1744</v>
      </c>
      <c r="C162" s="253">
        <v>712801054720</v>
      </c>
      <c r="D162" s="125" t="s">
        <v>1745</v>
      </c>
      <c r="E162" s="120" t="s">
        <v>1746</v>
      </c>
      <c r="F162" s="120">
        <v>1</v>
      </c>
      <c r="G162" s="120">
        <v>0.24</v>
      </c>
    </row>
    <row r="163" spans="1:7" ht="15.75" thickBot="1" x14ac:dyDescent="0.3">
      <c r="A163" s="118">
        <v>11</v>
      </c>
      <c r="B163" s="119" t="s">
        <v>1747</v>
      </c>
      <c r="C163" s="253">
        <v>773310026167</v>
      </c>
      <c r="D163" s="125" t="s">
        <v>1748</v>
      </c>
      <c r="E163" s="120" t="s">
        <v>1749</v>
      </c>
      <c r="F163" s="120">
        <v>1</v>
      </c>
      <c r="G163" s="120">
        <v>1.1000000000000001</v>
      </c>
    </row>
    <row r="164" spans="1:7" x14ac:dyDescent="0.25">
      <c r="A164" s="354">
        <v>12</v>
      </c>
      <c r="B164" s="354" t="s">
        <v>1750</v>
      </c>
      <c r="C164" s="358">
        <v>712810188180</v>
      </c>
      <c r="D164" s="371" t="s">
        <v>1751</v>
      </c>
      <c r="E164" s="356" t="s">
        <v>1752</v>
      </c>
      <c r="F164" s="356">
        <v>1</v>
      </c>
      <c r="G164" s="356">
        <v>0.24</v>
      </c>
    </row>
    <row r="165" spans="1:7" ht="15.75" thickBot="1" x14ac:dyDescent="0.3">
      <c r="A165" s="355"/>
      <c r="B165" s="355"/>
      <c r="C165" s="359"/>
      <c r="D165" s="372"/>
      <c r="E165" s="357"/>
      <c r="F165" s="357"/>
      <c r="G165" s="357"/>
    </row>
    <row r="166" spans="1:7" ht="19.5" customHeight="1" x14ac:dyDescent="0.25">
      <c r="A166" s="354">
        <v>13</v>
      </c>
      <c r="B166" s="126"/>
      <c r="C166" s="264"/>
      <c r="D166" s="129"/>
      <c r="E166" s="127"/>
      <c r="F166" s="127"/>
      <c r="G166" s="127"/>
    </row>
    <row r="167" spans="1:7" ht="19.5" customHeight="1" thickBot="1" x14ac:dyDescent="0.3">
      <c r="A167" s="355"/>
      <c r="B167" s="119" t="s">
        <v>1753</v>
      </c>
      <c r="C167" s="253">
        <v>712800489799</v>
      </c>
      <c r="D167" s="125" t="s">
        <v>1754</v>
      </c>
      <c r="E167" s="120" t="s">
        <v>1755</v>
      </c>
      <c r="F167" s="120">
        <v>1</v>
      </c>
      <c r="G167" s="120">
        <v>0.8</v>
      </c>
    </row>
    <row r="168" spans="1:7" ht="19.5" customHeight="1" x14ac:dyDescent="0.25">
      <c r="A168" s="354">
        <v>14</v>
      </c>
      <c r="B168" s="354" t="s">
        <v>1575</v>
      </c>
      <c r="C168" s="358">
        <v>7106023201</v>
      </c>
      <c r="D168" s="129" t="s">
        <v>1756</v>
      </c>
      <c r="E168" s="356" t="s">
        <v>1758</v>
      </c>
      <c r="F168" s="356">
        <v>1</v>
      </c>
      <c r="G168" s="356">
        <v>1.1000000000000001</v>
      </c>
    </row>
    <row r="169" spans="1:7" ht="15.75" thickBot="1" x14ac:dyDescent="0.3">
      <c r="A169" s="355"/>
      <c r="B169" s="355"/>
      <c r="C169" s="359"/>
      <c r="D169" s="125" t="s">
        <v>1757</v>
      </c>
      <c r="E169" s="357"/>
      <c r="F169" s="357"/>
      <c r="G169" s="357"/>
    </row>
    <row r="170" spans="1:7" x14ac:dyDescent="0.25">
      <c r="A170" s="354">
        <v>15</v>
      </c>
      <c r="B170" s="354" t="s">
        <v>1759</v>
      </c>
      <c r="C170" s="358">
        <v>366514383486</v>
      </c>
      <c r="D170" s="371" t="s">
        <v>1760</v>
      </c>
      <c r="E170" s="356" t="s">
        <v>1761</v>
      </c>
      <c r="F170" s="356">
        <v>1</v>
      </c>
      <c r="G170" s="356">
        <v>0.8</v>
      </c>
    </row>
    <row r="171" spans="1:7" ht="15.75" thickBot="1" x14ac:dyDescent="0.3">
      <c r="A171" s="355"/>
      <c r="B171" s="355"/>
      <c r="C171" s="359"/>
      <c r="D171" s="372"/>
      <c r="E171" s="357"/>
      <c r="F171" s="357"/>
      <c r="G171" s="357"/>
    </row>
    <row r="172" spans="1:7" ht="15.75" thickBot="1" x14ac:dyDescent="0.3">
      <c r="A172" s="118">
        <v>16</v>
      </c>
      <c r="B172" s="119" t="s">
        <v>1762</v>
      </c>
      <c r="C172" s="253">
        <v>7100001226</v>
      </c>
      <c r="D172" s="125" t="s">
        <v>1763</v>
      </c>
      <c r="E172" s="120" t="s">
        <v>1764</v>
      </c>
      <c r="F172" s="120">
        <v>1</v>
      </c>
      <c r="G172" s="120">
        <v>8</v>
      </c>
    </row>
    <row r="173" spans="1:7" ht="15.75" thickBot="1" x14ac:dyDescent="0.3">
      <c r="A173" s="118">
        <v>17</v>
      </c>
      <c r="B173" s="130" t="s">
        <v>1603</v>
      </c>
      <c r="C173" s="255">
        <v>7825706086</v>
      </c>
      <c r="D173" s="130" t="s">
        <v>1765</v>
      </c>
      <c r="E173" s="131" t="s">
        <v>1766</v>
      </c>
      <c r="F173" s="124">
        <v>1</v>
      </c>
      <c r="G173" s="124">
        <v>0.8</v>
      </c>
    </row>
    <row r="174" spans="1:7" ht="15.75" thickBot="1" x14ac:dyDescent="0.3">
      <c r="A174" s="118">
        <v>18</v>
      </c>
      <c r="B174" s="130" t="s">
        <v>1618</v>
      </c>
      <c r="C174" s="253">
        <v>7728029110</v>
      </c>
      <c r="D174" s="130" t="s">
        <v>1767</v>
      </c>
      <c r="E174" s="131" t="s">
        <v>1768</v>
      </c>
      <c r="F174" s="131">
        <v>2</v>
      </c>
      <c r="G174" s="131">
        <v>0.8</v>
      </c>
    </row>
    <row r="175" spans="1:7" ht="30.75" thickBot="1" x14ac:dyDescent="0.3">
      <c r="A175" s="118">
        <v>19</v>
      </c>
      <c r="B175" s="122" t="s">
        <v>1769</v>
      </c>
      <c r="C175" s="253">
        <v>711702356703</v>
      </c>
      <c r="D175" s="122" t="s">
        <v>1770</v>
      </c>
      <c r="E175" s="131" t="s">
        <v>1771</v>
      </c>
      <c r="F175" s="119">
        <v>1</v>
      </c>
      <c r="G175" s="119">
        <v>0.24</v>
      </c>
    </row>
    <row r="176" spans="1:7" ht="19.5" thickBot="1" x14ac:dyDescent="0.3">
      <c r="A176" s="363" t="s">
        <v>1772</v>
      </c>
      <c r="B176" s="364"/>
      <c r="C176" s="364"/>
      <c r="D176" s="364"/>
      <c r="E176" s="364"/>
      <c r="F176" s="364"/>
      <c r="G176" s="365"/>
    </row>
    <row r="177" spans="1:7" ht="30.75" thickBot="1" x14ac:dyDescent="0.3">
      <c r="A177" s="118">
        <v>1</v>
      </c>
      <c r="B177" s="119" t="s">
        <v>1773</v>
      </c>
      <c r="C177" s="253">
        <v>712800024458</v>
      </c>
      <c r="D177" s="125" t="s">
        <v>1774</v>
      </c>
      <c r="E177" s="120" t="s">
        <v>1775</v>
      </c>
      <c r="F177" s="120">
        <v>1</v>
      </c>
      <c r="G177" s="120">
        <v>0.24</v>
      </c>
    </row>
    <row r="178" spans="1:7" x14ac:dyDescent="0.25">
      <c r="A178" s="354">
        <v>2</v>
      </c>
      <c r="B178" s="354" t="s">
        <v>1776</v>
      </c>
      <c r="C178" s="358">
        <v>7106018160</v>
      </c>
      <c r="D178" s="371" t="s">
        <v>1777</v>
      </c>
      <c r="E178" s="356" t="s">
        <v>1778</v>
      </c>
      <c r="F178" s="127">
        <v>1</v>
      </c>
      <c r="G178" s="127">
        <v>8</v>
      </c>
    </row>
    <row r="179" spans="1:7" ht="15.75" thickBot="1" x14ac:dyDescent="0.3">
      <c r="A179" s="355"/>
      <c r="B179" s="355"/>
      <c r="C179" s="359"/>
      <c r="D179" s="372"/>
      <c r="E179" s="357"/>
      <c r="F179" s="120">
        <v>1</v>
      </c>
      <c r="G179" s="120">
        <v>0.8</v>
      </c>
    </row>
    <row r="180" spans="1:7" ht="15.75" thickBot="1" x14ac:dyDescent="0.3">
      <c r="A180" s="118">
        <v>3</v>
      </c>
      <c r="B180" s="119" t="s">
        <v>1779</v>
      </c>
      <c r="C180" s="253">
        <v>7128001988</v>
      </c>
      <c r="D180" s="125" t="s">
        <v>1780</v>
      </c>
      <c r="E180" s="120" t="s">
        <v>1781</v>
      </c>
      <c r="F180" s="120">
        <v>1</v>
      </c>
      <c r="G180" s="120">
        <v>1.1000000000000001</v>
      </c>
    </row>
    <row r="181" spans="1:7" ht="30.75" thickBot="1" x14ac:dyDescent="0.3">
      <c r="A181" s="118">
        <v>4</v>
      </c>
      <c r="B181" s="119" t="s">
        <v>1782</v>
      </c>
      <c r="C181" s="253">
        <v>7128012066</v>
      </c>
      <c r="D181" s="125" t="s">
        <v>1783</v>
      </c>
      <c r="E181" s="120" t="s">
        <v>1784</v>
      </c>
      <c r="F181" s="120">
        <v>1</v>
      </c>
      <c r="G181" s="120">
        <v>1.1000000000000001</v>
      </c>
    </row>
    <row r="182" spans="1:7" ht="30.75" thickBot="1" x14ac:dyDescent="0.3">
      <c r="A182" s="118">
        <v>5</v>
      </c>
      <c r="B182" s="119" t="s">
        <v>1785</v>
      </c>
      <c r="C182" s="253">
        <v>712803613701</v>
      </c>
      <c r="D182" s="125" t="s">
        <v>1786</v>
      </c>
      <c r="E182" s="120" t="s">
        <v>1787</v>
      </c>
      <c r="F182" s="120">
        <v>1</v>
      </c>
      <c r="G182" s="120">
        <v>1.1000000000000001</v>
      </c>
    </row>
    <row r="183" spans="1:7" ht="30.75" thickBot="1" x14ac:dyDescent="0.3">
      <c r="A183" s="118">
        <v>6</v>
      </c>
      <c r="B183" s="119" t="s">
        <v>1788</v>
      </c>
      <c r="C183" s="253">
        <v>7128003449</v>
      </c>
      <c r="D183" s="125" t="s">
        <v>1789</v>
      </c>
      <c r="E183" s="120" t="s">
        <v>1790</v>
      </c>
      <c r="F183" s="120">
        <v>4</v>
      </c>
      <c r="G183" s="120">
        <v>1.1000000000000001</v>
      </c>
    </row>
    <row r="184" spans="1:7" ht="30.75" thickBot="1" x14ac:dyDescent="0.3">
      <c r="A184" s="118">
        <v>7</v>
      </c>
      <c r="B184" s="119" t="s">
        <v>1791</v>
      </c>
      <c r="C184" s="253">
        <v>712800887246</v>
      </c>
      <c r="D184" s="125" t="s">
        <v>1792</v>
      </c>
      <c r="E184" s="120" t="s">
        <v>1793</v>
      </c>
      <c r="F184" s="120">
        <v>1</v>
      </c>
      <c r="G184" s="120">
        <v>1.1000000000000001</v>
      </c>
    </row>
    <row r="185" spans="1:7" ht="30.75" thickBot="1" x14ac:dyDescent="0.3">
      <c r="A185" s="118">
        <v>8</v>
      </c>
      <c r="B185" s="119" t="s">
        <v>1794</v>
      </c>
      <c r="C185" s="253">
        <v>712800521185</v>
      </c>
      <c r="D185" s="125" t="s">
        <v>1795</v>
      </c>
      <c r="E185" s="120" t="s">
        <v>1796</v>
      </c>
      <c r="F185" s="120">
        <v>1</v>
      </c>
      <c r="G185" s="120">
        <v>0.24</v>
      </c>
    </row>
    <row r="186" spans="1:7" ht="30.75" thickBot="1" x14ac:dyDescent="0.3">
      <c r="A186" s="118">
        <v>9</v>
      </c>
      <c r="B186" s="119" t="s">
        <v>1797</v>
      </c>
      <c r="C186" s="253">
        <v>7128028669</v>
      </c>
      <c r="D186" s="125" t="s">
        <v>1798</v>
      </c>
      <c r="E186" s="120" t="s">
        <v>1799</v>
      </c>
      <c r="F186" s="120">
        <v>1</v>
      </c>
      <c r="G186" s="120">
        <v>0.24</v>
      </c>
    </row>
    <row r="187" spans="1:7" ht="30.75" thickBot="1" x14ac:dyDescent="0.3">
      <c r="A187" s="118">
        <v>10</v>
      </c>
      <c r="B187" s="119" t="s">
        <v>1800</v>
      </c>
      <c r="C187" s="253">
        <v>712800092715</v>
      </c>
      <c r="D187" s="125" t="s">
        <v>1801</v>
      </c>
      <c r="E187" s="120" t="s">
        <v>1802</v>
      </c>
      <c r="F187" s="120">
        <v>1</v>
      </c>
      <c r="G187" s="120">
        <v>0.24</v>
      </c>
    </row>
    <row r="188" spans="1:7" ht="15.75" thickBot="1" x14ac:dyDescent="0.3">
      <c r="A188" s="118">
        <v>11</v>
      </c>
      <c r="B188" s="119" t="s">
        <v>1803</v>
      </c>
      <c r="C188" s="253">
        <v>712800078774</v>
      </c>
      <c r="D188" s="125" t="s">
        <v>1804</v>
      </c>
      <c r="E188" s="120" t="s">
        <v>1805</v>
      </c>
      <c r="F188" s="120">
        <v>1</v>
      </c>
      <c r="G188" s="120">
        <v>0.24</v>
      </c>
    </row>
    <row r="189" spans="1:7" ht="15.75" thickBot="1" x14ac:dyDescent="0.3">
      <c r="A189" s="118">
        <v>12</v>
      </c>
      <c r="B189" s="119" t="s">
        <v>1806</v>
      </c>
      <c r="C189" s="253">
        <v>9706005543</v>
      </c>
      <c r="D189" s="125" t="s">
        <v>1807</v>
      </c>
      <c r="E189" s="120" t="s">
        <v>1808</v>
      </c>
      <c r="F189" s="120">
        <v>1</v>
      </c>
      <c r="G189" s="120">
        <v>1.1000000000000001</v>
      </c>
    </row>
    <row r="190" spans="1:7" ht="19.5" customHeight="1" thickBot="1" x14ac:dyDescent="0.3">
      <c r="A190" s="118">
        <v>13</v>
      </c>
      <c r="B190" s="119" t="s">
        <v>1809</v>
      </c>
      <c r="C190" s="253">
        <v>712806885774</v>
      </c>
      <c r="D190" s="125" t="s">
        <v>1810</v>
      </c>
      <c r="E190" s="120" t="s">
        <v>1811</v>
      </c>
      <c r="F190" s="120">
        <v>1</v>
      </c>
      <c r="G190" s="120">
        <v>0.24</v>
      </c>
    </row>
    <row r="191" spans="1:7" ht="19.5" customHeight="1" thickBot="1" x14ac:dyDescent="0.3">
      <c r="A191" s="118">
        <v>14</v>
      </c>
      <c r="B191" s="120" t="s">
        <v>1812</v>
      </c>
      <c r="C191" s="253">
        <v>7130030753</v>
      </c>
      <c r="D191" s="125" t="s">
        <v>1813</v>
      </c>
      <c r="E191" s="120" t="s">
        <v>1814</v>
      </c>
      <c r="F191" s="120">
        <v>2</v>
      </c>
      <c r="G191" s="120">
        <v>1.1000000000000001</v>
      </c>
    </row>
    <row r="192" spans="1:7" ht="15" customHeight="1" x14ac:dyDescent="0.25">
      <c r="A192" s="354">
        <v>15</v>
      </c>
      <c r="B192" s="356" t="s">
        <v>1815</v>
      </c>
      <c r="C192" s="358">
        <v>710307408980</v>
      </c>
      <c r="D192" s="135" t="s">
        <v>1816</v>
      </c>
      <c r="E192" s="356" t="s">
        <v>1818</v>
      </c>
      <c r="F192" s="356">
        <v>1</v>
      </c>
      <c r="G192" s="356">
        <v>8</v>
      </c>
    </row>
    <row r="193" spans="1:7" ht="30.75" thickBot="1" x14ac:dyDescent="0.3">
      <c r="A193" s="355"/>
      <c r="B193" s="357"/>
      <c r="C193" s="359"/>
      <c r="D193" s="122" t="s">
        <v>1817</v>
      </c>
      <c r="E193" s="357"/>
      <c r="F193" s="357"/>
      <c r="G193" s="357"/>
    </row>
    <row r="194" spans="1:7" ht="15.75" thickBot="1" x14ac:dyDescent="0.3">
      <c r="A194" s="118">
        <v>16</v>
      </c>
      <c r="B194" s="119" t="s">
        <v>1819</v>
      </c>
      <c r="C194" s="253">
        <v>7100001233</v>
      </c>
      <c r="D194" s="125" t="s">
        <v>1820</v>
      </c>
      <c r="E194" s="120" t="s">
        <v>1821</v>
      </c>
      <c r="F194" s="120">
        <v>1</v>
      </c>
      <c r="G194" s="120">
        <v>0.8</v>
      </c>
    </row>
    <row r="195" spans="1:7" ht="60.75" thickBot="1" x14ac:dyDescent="0.3">
      <c r="A195" s="118">
        <v>17</v>
      </c>
      <c r="B195" s="131" t="s">
        <v>1822</v>
      </c>
      <c r="C195" s="253">
        <v>7743792870</v>
      </c>
      <c r="D195" s="130" t="s">
        <v>1823</v>
      </c>
      <c r="E195" s="131" t="s">
        <v>1824</v>
      </c>
      <c r="F195" s="131">
        <v>2</v>
      </c>
      <c r="G195" s="131">
        <v>0.8</v>
      </c>
    </row>
    <row r="196" spans="1:7" ht="30" x14ac:dyDescent="0.25">
      <c r="A196" s="249">
        <v>18</v>
      </c>
      <c r="B196" s="136" t="s">
        <v>1618</v>
      </c>
      <c r="C196" s="264">
        <v>7728029110</v>
      </c>
      <c r="D196" s="136" t="s">
        <v>1825</v>
      </c>
      <c r="E196" s="167" t="s">
        <v>1826</v>
      </c>
      <c r="F196" s="167">
        <v>1</v>
      </c>
      <c r="G196" s="167">
        <v>1.1000000000000001</v>
      </c>
    </row>
    <row r="197" spans="1:7" ht="30" x14ac:dyDescent="0.25">
      <c r="A197" s="172">
        <v>19</v>
      </c>
      <c r="B197" s="169" t="s">
        <v>2380</v>
      </c>
      <c r="C197" s="274">
        <v>712800003352</v>
      </c>
      <c r="D197" s="169" t="s">
        <v>2381</v>
      </c>
      <c r="E197" s="170" t="s">
        <v>2382</v>
      </c>
      <c r="F197" s="170">
        <v>1</v>
      </c>
      <c r="G197" s="170">
        <v>7.7</v>
      </c>
    </row>
    <row r="198" spans="1:7" ht="19.5" thickBot="1" x14ac:dyDescent="0.3">
      <c r="A198" s="360" t="s">
        <v>1827</v>
      </c>
      <c r="B198" s="361"/>
      <c r="C198" s="361"/>
      <c r="D198" s="361"/>
      <c r="E198" s="361"/>
      <c r="F198" s="361"/>
      <c r="G198" s="362"/>
    </row>
    <row r="199" spans="1:7" ht="30.75" thickBot="1" x14ac:dyDescent="0.3">
      <c r="A199" s="118">
        <v>1</v>
      </c>
      <c r="B199" s="119" t="s">
        <v>1828</v>
      </c>
      <c r="C199" s="253">
        <v>712800184525</v>
      </c>
      <c r="D199" s="125" t="s">
        <v>1829</v>
      </c>
      <c r="E199" s="120" t="s">
        <v>1830</v>
      </c>
      <c r="F199" s="120">
        <v>1</v>
      </c>
      <c r="G199" s="120">
        <v>0.24</v>
      </c>
    </row>
    <row r="200" spans="1:7" ht="45.75" thickBot="1" x14ac:dyDescent="0.3">
      <c r="A200" s="118">
        <v>2</v>
      </c>
      <c r="B200" s="119" t="s">
        <v>1691</v>
      </c>
      <c r="C200" s="253">
        <v>712800076375</v>
      </c>
      <c r="D200" s="125" t="s">
        <v>1831</v>
      </c>
      <c r="E200" s="120" t="s">
        <v>1832</v>
      </c>
      <c r="F200" s="120">
        <v>1</v>
      </c>
      <c r="G200" s="120">
        <v>0.24</v>
      </c>
    </row>
    <row r="201" spans="1:7" ht="45.75" thickBot="1" x14ac:dyDescent="0.3">
      <c r="A201" s="118">
        <v>3</v>
      </c>
      <c r="B201" s="119" t="s">
        <v>1833</v>
      </c>
      <c r="C201" s="253">
        <v>712800266545</v>
      </c>
      <c r="D201" s="125" t="s">
        <v>1831</v>
      </c>
      <c r="E201" s="120" t="s">
        <v>1834</v>
      </c>
      <c r="F201" s="120">
        <v>1</v>
      </c>
      <c r="G201" s="120">
        <v>0.24</v>
      </c>
    </row>
    <row r="202" spans="1:7" ht="30.75" thickBot="1" x14ac:dyDescent="0.3">
      <c r="A202" s="118">
        <v>4</v>
      </c>
      <c r="B202" s="119" t="s">
        <v>1835</v>
      </c>
      <c r="C202" s="253">
        <v>712800139057</v>
      </c>
      <c r="D202" s="125" t="s">
        <v>1829</v>
      </c>
      <c r="E202" s="120" t="s">
        <v>1830</v>
      </c>
      <c r="F202" s="120">
        <v>1</v>
      </c>
      <c r="G202" s="120">
        <v>0.24</v>
      </c>
    </row>
    <row r="203" spans="1:7" ht="30.75" thickBot="1" x14ac:dyDescent="0.3">
      <c r="A203" s="118">
        <v>5</v>
      </c>
      <c r="B203" s="119" t="s">
        <v>1836</v>
      </c>
      <c r="C203" s="253">
        <v>7128029486</v>
      </c>
      <c r="D203" s="125" t="s">
        <v>1837</v>
      </c>
      <c r="E203" s="120" t="s">
        <v>1838</v>
      </c>
      <c r="F203" s="120">
        <v>1</v>
      </c>
      <c r="G203" s="120">
        <v>0.8</v>
      </c>
    </row>
    <row r="204" spans="1:7" ht="15.75" thickBot="1" x14ac:dyDescent="0.3">
      <c r="A204" s="118">
        <v>6</v>
      </c>
      <c r="B204" s="119" t="s">
        <v>1839</v>
      </c>
      <c r="C204" s="253">
        <v>711700240051</v>
      </c>
      <c r="D204" s="125" t="s">
        <v>1840</v>
      </c>
      <c r="E204" s="120" t="s">
        <v>1841</v>
      </c>
      <c r="F204" s="120">
        <v>1</v>
      </c>
      <c r="G204" s="120">
        <v>1.1000000000000001</v>
      </c>
    </row>
    <row r="205" spans="1:7" ht="30.75" thickBot="1" x14ac:dyDescent="0.3">
      <c r="A205" s="118">
        <v>7</v>
      </c>
      <c r="B205" s="119" t="s">
        <v>1842</v>
      </c>
      <c r="C205" s="253">
        <v>7128013630</v>
      </c>
      <c r="D205" s="125" t="s">
        <v>1843</v>
      </c>
      <c r="E205" s="120" t="s">
        <v>1844</v>
      </c>
      <c r="F205" s="120">
        <v>1</v>
      </c>
      <c r="G205" s="120">
        <v>1.1000000000000001</v>
      </c>
    </row>
    <row r="206" spans="1:7" ht="30.75" thickBot="1" x14ac:dyDescent="0.3">
      <c r="A206" s="118">
        <v>8</v>
      </c>
      <c r="B206" s="119" t="s">
        <v>1845</v>
      </c>
      <c r="C206" s="253">
        <v>7128503201</v>
      </c>
      <c r="D206" s="125" t="s">
        <v>1846</v>
      </c>
      <c r="E206" s="120" t="s">
        <v>1847</v>
      </c>
      <c r="F206" s="120">
        <v>1</v>
      </c>
      <c r="G206" s="120">
        <v>1.1000000000000001</v>
      </c>
    </row>
    <row r="207" spans="1:7" ht="30.75" thickBot="1" x14ac:dyDescent="0.3">
      <c r="A207" s="118">
        <v>9</v>
      </c>
      <c r="B207" s="119" t="s">
        <v>1848</v>
      </c>
      <c r="C207" s="253">
        <v>712804060464</v>
      </c>
      <c r="D207" s="125" t="s">
        <v>1849</v>
      </c>
      <c r="E207" s="120" t="s">
        <v>1850</v>
      </c>
      <c r="F207" s="120">
        <v>1</v>
      </c>
      <c r="G207" s="120">
        <v>0.24</v>
      </c>
    </row>
    <row r="208" spans="1:7" x14ac:dyDescent="0.25">
      <c r="A208" s="354">
        <v>10</v>
      </c>
      <c r="B208" s="354" t="s">
        <v>1851</v>
      </c>
      <c r="C208" s="358">
        <v>7100023861</v>
      </c>
      <c r="D208" s="135" t="s">
        <v>1852</v>
      </c>
      <c r="E208" s="356" t="s">
        <v>1844</v>
      </c>
      <c r="F208" s="356">
        <v>2</v>
      </c>
      <c r="G208" s="356">
        <v>0.8</v>
      </c>
    </row>
    <row r="209" spans="1:7" ht="15.75" thickBot="1" x14ac:dyDescent="0.3">
      <c r="A209" s="355"/>
      <c r="B209" s="355"/>
      <c r="C209" s="359"/>
      <c r="D209" s="122" t="s">
        <v>1853</v>
      </c>
      <c r="E209" s="357"/>
      <c r="F209" s="357"/>
      <c r="G209" s="357"/>
    </row>
    <row r="210" spans="1:7" ht="30.75" thickBot="1" x14ac:dyDescent="0.3">
      <c r="A210" s="118">
        <v>11</v>
      </c>
      <c r="B210" s="130" t="s">
        <v>1618</v>
      </c>
      <c r="C210" s="253">
        <v>7728029110</v>
      </c>
      <c r="D210" s="130" t="s">
        <v>1854</v>
      </c>
      <c r="E210" s="124" t="s">
        <v>1855</v>
      </c>
      <c r="F210" s="131">
        <v>2</v>
      </c>
      <c r="G210" s="131">
        <v>0.8</v>
      </c>
    </row>
    <row r="211" spans="1:7" ht="19.5" thickBot="1" x14ac:dyDescent="0.3">
      <c r="A211" s="363" t="s">
        <v>1856</v>
      </c>
      <c r="B211" s="364"/>
      <c r="C211" s="364"/>
      <c r="D211" s="364"/>
      <c r="E211" s="364"/>
      <c r="F211" s="364"/>
      <c r="G211" s="365"/>
    </row>
    <row r="212" spans="1:7" ht="19.5" customHeight="1" thickBot="1" x14ac:dyDescent="0.3">
      <c r="A212" s="118">
        <v>1</v>
      </c>
      <c r="B212" s="119" t="s">
        <v>1857</v>
      </c>
      <c r="C212" s="253">
        <v>712800683588</v>
      </c>
      <c r="D212" s="125" t="s">
        <v>1858</v>
      </c>
      <c r="E212" s="120" t="s">
        <v>1859</v>
      </c>
      <c r="F212" s="120">
        <v>1</v>
      </c>
      <c r="G212" s="120">
        <v>0.25</v>
      </c>
    </row>
    <row r="213" spans="1:7" ht="19.5" customHeight="1" thickBot="1" x14ac:dyDescent="0.3">
      <c r="A213" s="165">
        <v>2</v>
      </c>
      <c r="B213" s="173" t="s">
        <v>2241</v>
      </c>
      <c r="C213" s="265">
        <v>7100017787</v>
      </c>
      <c r="D213" s="175" t="s">
        <v>2239</v>
      </c>
      <c r="E213" s="174" t="s">
        <v>2240</v>
      </c>
      <c r="F213" s="174">
        <v>1</v>
      </c>
      <c r="G213" s="174">
        <v>1.1000000000000001</v>
      </c>
    </row>
    <row r="214" spans="1:7" ht="19.5" customHeight="1" thickBot="1" x14ac:dyDescent="0.3">
      <c r="A214" s="118">
        <v>3</v>
      </c>
      <c r="B214" s="119" t="s">
        <v>1860</v>
      </c>
      <c r="C214" s="253">
        <v>7112502700</v>
      </c>
      <c r="D214" s="125" t="s">
        <v>1861</v>
      </c>
      <c r="E214" s="120" t="s">
        <v>1862</v>
      </c>
      <c r="F214" s="120">
        <v>1</v>
      </c>
      <c r="G214" s="120">
        <v>1.1000000000000001</v>
      </c>
    </row>
    <row r="215" spans="1:7" ht="19.5" thickBot="1" x14ac:dyDescent="0.3">
      <c r="A215" s="363" t="s">
        <v>1863</v>
      </c>
      <c r="B215" s="364"/>
      <c r="C215" s="364"/>
      <c r="D215" s="364"/>
      <c r="E215" s="364"/>
      <c r="F215" s="364"/>
      <c r="G215" s="365"/>
    </row>
    <row r="216" spans="1:7" ht="30.75" thickBot="1" x14ac:dyDescent="0.3">
      <c r="A216" s="118">
        <v>1</v>
      </c>
      <c r="B216" s="119" t="s">
        <v>1864</v>
      </c>
      <c r="C216" s="253">
        <v>712800041929</v>
      </c>
      <c r="D216" s="125" t="s">
        <v>1865</v>
      </c>
      <c r="E216" s="120" t="s">
        <v>1866</v>
      </c>
      <c r="F216" s="120">
        <v>1</v>
      </c>
      <c r="G216" s="120">
        <v>0.75</v>
      </c>
    </row>
    <row r="217" spans="1:7" ht="30.75" thickBot="1" x14ac:dyDescent="0.3">
      <c r="A217" s="118">
        <v>2</v>
      </c>
      <c r="B217" s="119" t="s">
        <v>1867</v>
      </c>
      <c r="C217" s="253">
        <v>712805667879</v>
      </c>
      <c r="D217" s="125" t="s">
        <v>1868</v>
      </c>
      <c r="E217" s="120" t="s">
        <v>1869</v>
      </c>
      <c r="F217" s="120">
        <v>1</v>
      </c>
      <c r="G217" s="120">
        <v>0.66</v>
      </c>
    </row>
    <row r="218" spans="1:7" ht="15.75" customHeight="1" thickBot="1" x14ac:dyDescent="0.3">
      <c r="A218" s="118">
        <v>3</v>
      </c>
      <c r="B218" s="119" t="s">
        <v>1870</v>
      </c>
      <c r="C218" s="253">
        <v>712802517160</v>
      </c>
      <c r="D218" s="125" t="s">
        <v>1871</v>
      </c>
      <c r="E218" s="120" t="s">
        <v>1872</v>
      </c>
      <c r="F218" s="120">
        <v>1</v>
      </c>
      <c r="G218" s="120">
        <v>0.5</v>
      </c>
    </row>
    <row r="219" spans="1:7" ht="30.75" thickBot="1" x14ac:dyDescent="0.3">
      <c r="A219" s="118">
        <v>4</v>
      </c>
      <c r="B219" s="119" t="s">
        <v>1873</v>
      </c>
      <c r="C219" s="253">
        <v>7128002928</v>
      </c>
      <c r="D219" s="125" t="s">
        <v>1874</v>
      </c>
      <c r="E219" s="120" t="s">
        <v>1875</v>
      </c>
      <c r="F219" s="120">
        <v>1</v>
      </c>
      <c r="G219" s="120">
        <v>1.1000000000000001</v>
      </c>
    </row>
    <row r="220" spans="1:7" ht="15.75" thickBot="1" x14ac:dyDescent="0.3">
      <c r="A220" s="118">
        <v>5</v>
      </c>
      <c r="B220" s="119" t="s">
        <v>1876</v>
      </c>
      <c r="C220" s="253">
        <v>7103043030</v>
      </c>
      <c r="D220" s="125" t="s">
        <v>1370</v>
      </c>
      <c r="E220" s="120" t="s">
        <v>1877</v>
      </c>
      <c r="F220" s="120">
        <v>1</v>
      </c>
      <c r="G220" s="120">
        <v>1.1000000000000001</v>
      </c>
    </row>
    <row r="221" spans="1:7" ht="30.75" thickBot="1" x14ac:dyDescent="0.3">
      <c r="A221" s="118">
        <v>6</v>
      </c>
      <c r="B221" s="119" t="s">
        <v>1878</v>
      </c>
      <c r="C221" s="253">
        <v>7128002967</v>
      </c>
      <c r="D221" s="125" t="s">
        <v>1879</v>
      </c>
      <c r="E221" s="120" t="s">
        <v>1880</v>
      </c>
      <c r="F221" s="120">
        <v>2</v>
      </c>
      <c r="G221" s="120">
        <v>1.1000000000000001</v>
      </c>
    </row>
    <row r="222" spans="1:7" ht="30.75" thickBot="1" x14ac:dyDescent="0.3">
      <c r="A222" s="118">
        <v>7</v>
      </c>
      <c r="B222" s="119" t="s">
        <v>1881</v>
      </c>
      <c r="C222" s="253">
        <v>71280033304</v>
      </c>
      <c r="D222" s="125" t="s">
        <v>1882</v>
      </c>
      <c r="E222" s="120" t="s">
        <v>1883</v>
      </c>
      <c r="F222" s="120">
        <v>1</v>
      </c>
      <c r="G222" s="120">
        <v>1.1000000000000001</v>
      </c>
    </row>
    <row r="223" spans="1:7" ht="30.75" thickBot="1" x14ac:dyDescent="0.3">
      <c r="A223" s="118">
        <v>8</v>
      </c>
      <c r="B223" s="119" t="s">
        <v>1884</v>
      </c>
      <c r="C223" s="253">
        <v>325702174248</v>
      </c>
      <c r="D223" s="125" t="s">
        <v>1885</v>
      </c>
      <c r="E223" s="120" t="s">
        <v>1886</v>
      </c>
      <c r="F223" s="120">
        <v>1</v>
      </c>
      <c r="G223" s="120">
        <v>1.1000000000000001</v>
      </c>
    </row>
    <row r="224" spans="1:7" ht="15.75" thickBot="1" x14ac:dyDescent="0.3">
      <c r="A224" s="118">
        <v>9</v>
      </c>
      <c r="B224" s="119" t="s">
        <v>1887</v>
      </c>
      <c r="C224" s="253">
        <v>710400240436</v>
      </c>
      <c r="D224" s="125" t="s">
        <v>1370</v>
      </c>
      <c r="E224" s="120" t="s">
        <v>1888</v>
      </c>
      <c r="F224" s="120">
        <v>1</v>
      </c>
      <c r="G224" s="120">
        <v>0.24</v>
      </c>
    </row>
    <row r="225" spans="1:7" ht="19.5" customHeight="1" thickBot="1" x14ac:dyDescent="0.3">
      <c r="A225" s="118">
        <v>10</v>
      </c>
      <c r="B225" s="119" t="s">
        <v>1889</v>
      </c>
      <c r="C225" s="253">
        <v>7128029895</v>
      </c>
      <c r="D225" s="125" t="s">
        <v>1890</v>
      </c>
      <c r="E225" s="120" t="s">
        <v>1891</v>
      </c>
      <c r="F225" s="120">
        <v>1</v>
      </c>
      <c r="G225" s="120">
        <v>1.1000000000000001</v>
      </c>
    </row>
    <row r="226" spans="1:7" ht="19.5" customHeight="1" thickBot="1" x14ac:dyDescent="0.3">
      <c r="A226" s="165">
        <v>11</v>
      </c>
      <c r="B226" s="119" t="s">
        <v>1892</v>
      </c>
      <c r="C226" s="253">
        <v>711200261800</v>
      </c>
      <c r="D226" s="125" t="s">
        <v>1893</v>
      </c>
      <c r="E226" s="120" t="s">
        <v>1894</v>
      </c>
      <c r="F226" s="120">
        <v>5</v>
      </c>
      <c r="G226" s="120">
        <v>1.1000000000000001</v>
      </c>
    </row>
    <row r="227" spans="1:7" ht="19.5" customHeight="1" thickBot="1" x14ac:dyDescent="0.3">
      <c r="A227" s="118">
        <v>12</v>
      </c>
      <c r="B227" s="119" t="s">
        <v>1892</v>
      </c>
      <c r="C227" s="253">
        <v>711200261800</v>
      </c>
      <c r="D227" s="125" t="s">
        <v>1893</v>
      </c>
      <c r="E227" s="120" t="s">
        <v>1894</v>
      </c>
      <c r="F227" s="120">
        <v>1</v>
      </c>
      <c r="G227" s="120">
        <v>8</v>
      </c>
    </row>
    <row r="228" spans="1:7" ht="15.75" thickBot="1" x14ac:dyDescent="0.3">
      <c r="A228" s="165">
        <v>13</v>
      </c>
      <c r="B228" s="119" t="s">
        <v>1895</v>
      </c>
      <c r="C228" s="253">
        <v>712807923609</v>
      </c>
      <c r="D228" s="122" t="s">
        <v>1896</v>
      </c>
      <c r="E228" s="120" t="s">
        <v>1897</v>
      </c>
      <c r="F228" s="120">
        <v>1</v>
      </c>
      <c r="G228" s="120">
        <v>1.1000000000000001</v>
      </c>
    </row>
    <row r="229" spans="1:7" ht="19.5" customHeight="1" thickBot="1" x14ac:dyDescent="0.3">
      <c r="A229" s="165">
        <v>14</v>
      </c>
      <c r="B229" s="122" t="s">
        <v>1898</v>
      </c>
      <c r="C229" s="253">
        <v>500903151170</v>
      </c>
      <c r="D229" s="125" t="s">
        <v>1899</v>
      </c>
      <c r="E229" s="120" t="s">
        <v>1900</v>
      </c>
      <c r="F229" s="120">
        <v>1</v>
      </c>
      <c r="G229" s="120">
        <v>0.8</v>
      </c>
    </row>
    <row r="230" spans="1:7" ht="19.5" customHeight="1" thickBot="1" x14ac:dyDescent="0.3">
      <c r="A230" s="165">
        <v>15</v>
      </c>
      <c r="B230" s="122" t="s">
        <v>1901</v>
      </c>
      <c r="C230" s="253">
        <v>7128028891</v>
      </c>
      <c r="D230" s="125" t="s">
        <v>1902</v>
      </c>
      <c r="E230" s="120" t="s">
        <v>1903</v>
      </c>
      <c r="F230" s="120">
        <v>1</v>
      </c>
      <c r="G230" s="120">
        <v>1.1000000000000001</v>
      </c>
    </row>
    <row r="231" spans="1:7" ht="19.5" customHeight="1" thickBot="1" x14ac:dyDescent="0.3">
      <c r="A231" s="165">
        <v>16</v>
      </c>
      <c r="B231" s="122" t="s">
        <v>1904</v>
      </c>
      <c r="C231" s="253">
        <v>7128015243</v>
      </c>
      <c r="D231" s="125" t="s">
        <v>1905</v>
      </c>
      <c r="E231" s="120" t="s">
        <v>1906</v>
      </c>
      <c r="F231" s="120">
        <v>2</v>
      </c>
      <c r="G231" s="120">
        <v>0.8</v>
      </c>
    </row>
    <row r="232" spans="1:7" ht="45.75" thickBot="1" x14ac:dyDescent="0.3">
      <c r="A232" s="118">
        <v>17</v>
      </c>
      <c r="B232" s="122" t="s">
        <v>1904</v>
      </c>
      <c r="C232" s="253">
        <v>7128015243</v>
      </c>
      <c r="D232" s="125" t="s">
        <v>1907</v>
      </c>
      <c r="E232" s="120" t="s">
        <v>1908</v>
      </c>
      <c r="F232" s="120">
        <v>3</v>
      </c>
      <c r="G232" s="120">
        <v>0.8</v>
      </c>
    </row>
    <row r="233" spans="1:7" ht="30.75" thickBot="1" x14ac:dyDescent="0.3">
      <c r="A233" s="118">
        <v>18</v>
      </c>
      <c r="B233" s="122" t="s">
        <v>1769</v>
      </c>
      <c r="C233" s="253">
        <v>711702356703</v>
      </c>
      <c r="D233" s="130" t="s">
        <v>1909</v>
      </c>
      <c r="E233" s="131" t="s">
        <v>1910</v>
      </c>
      <c r="F233" s="131">
        <v>1</v>
      </c>
      <c r="G233" s="131">
        <v>1.1000000000000001</v>
      </c>
    </row>
    <row r="234" spans="1:7" ht="30.75" thickBot="1" x14ac:dyDescent="0.3">
      <c r="A234" s="118">
        <v>19</v>
      </c>
      <c r="B234" s="122" t="s">
        <v>1769</v>
      </c>
      <c r="C234" s="253">
        <v>711702356703</v>
      </c>
      <c r="D234" s="130" t="s">
        <v>1911</v>
      </c>
      <c r="E234" s="131" t="s">
        <v>1912</v>
      </c>
      <c r="F234" s="131">
        <v>1</v>
      </c>
      <c r="G234" s="131">
        <v>1.1000000000000001</v>
      </c>
    </row>
    <row r="235" spans="1:7" ht="45.75" thickBot="1" x14ac:dyDescent="0.3">
      <c r="A235" s="118">
        <v>20</v>
      </c>
      <c r="B235" s="130" t="s">
        <v>1913</v>
      </c>
      <c r="C235" s="253">
        <v>7743792870</v>
      </c>
      <c r="D235" s="130" t="s">
        <v>1914</v>
      </c>
      <c r="E235" s="131" t="s">
        <v>1915</v>
      </c>
      <c r="F235" s="131">
        <v>1</v>
      </c>
      <c r="G235" s="131">
        <v>0.8</v>
      </c>
    </row>
    <row r="236" spans="1:7" ht="30.75" thickBot="1" x14ac:dyDescent="0.3">
      <c r="A236" s="118">
        <v>21</v>
      </c>
      <c r="B236" s="122" t="s">
        <v>1916</v>
      </c>
      <c r="C236" s="253">
        <v>710704877795</v>
      </c>
      <c r="D236" s="122" t="s">
        <v>1917</v>
      </c>
      <c r="E236" s="122" t="s">
        <v>1918</v>
      </c>
      <c r="F236" s="131">
        <v>1</v>
      </c>
      <c r="G236" s="131">
        <v>1.1000000000000001</v>
      </c>
    </row>
    <row r="237" spans="1:7" x14ac:dyDescent="0.25">
      <c r="A237" s="354">
        <v>22</v>
      </c>
      <c r="B237" s="391" t="s">
        <v>1919</v>
      </c>
      <c r="C237" s="266"/>
      <c r="D237" s="391" t="s">
        <v>1920</v>
      </c>
      <c r="E237" s="366" t="s">
        <v>1921</v>
      </c>
      <c r="F237" s="366">
        <v>1</v>
      </c>
      <c r="G237" s="366">
        <v>0.8</v>
      </c>
    </row>
    <row r="238" spans="1:7" x14ac:dyDescent="0.25">
      <c r="A238" s="388"/>
      <c r="B238" s="392"/>
      <c r="C238" s="267">
        <v>7107029245</v>
      </c>
      <c r="D238" s="392"/>
      <c r="E238" s="367"/>
      <c r="F238" s="367"/>
      <c r="G238" s="367"/>
    </row>
    <row r="239" spans="1:7" ht="15.75" thickBot="1" x14ac:dyDescent="0.3">
      <c r="A239" s="355"/>
      <c r="B239" s="393"/>
      <c r="C239" s="268"/>
      <c r="D239" s="393"/>
      <c r="E239" s="368"/>
      <c r="F239" s="368"/>
      <c r="G239" s="368"/>
    </row>
    <row r="240" spans="1:7" ht="30.75" thickBot="1" x14ac:dyDescent="0.3">
      <c r="A240" s="354">
        <v>23</v>
      </c>
      <c r="B240" s="369" t="s">
        <v>1922</v>
      </c>
      <c r="C240" s="256">
        <v>7100002614</v>
      </c>
      <c r="D240" s="133" t="s">
        <v>1923</v>
      </c>
      <c r="E240" s="134" t="s">
        <v>1924</v>
      </c>
      <c r="F240" s="134">
        <v>7</v>
      </c>
      <c r="G240" s="134">
        <v>1.1000000000000001</v>
      </c>
    </row>
    <row r="241" spans="1:7" ht="30.75" thickBot="1" x14ac:dyDescent="0.3">
      <c r="A241" s="355"/>
      <c r="B241" s="370"/>
      <c r="C241" s="256">
        <v>7100002614</v>
      </c>
      <c r="D241" s="133" t="s">
        <v>1925</v>
      </c>
      <c r="E241" s="134" t="s">
        <v>1926</v>
      </c>
      <c r="F241" s="134">
        <v>7</v>
      </c>
      <c r="G241" s="134">
        <v>1.1000000000000001</v>
      </c>
    </row>
    <row r="242" spans="1:7" ht="15.75" thickBot="1" x14ac:dyDescent="0.3">
      <c r="A242" s="118">
        <v>24</v>
      </c>
      <c r="B242" s="133" t="s">
        <v>1927</v>
      </c>
      <c r="C242" s="269">
        <v>711201647123</v>
      </c>
      <c r="D242" s="133" t="s">
        <v>1928</v>
      </c>
      <c r="E242" s="134" t="s">
        <v>1929</v>
      </c>
      <c r="F242" s="134">
        <v>1</v>
      </c>
      <c r="G242" s="134">
        <v>0.8</v>
      </c>
    </row>
    <row r="243" spans="1:7" ht="30.75" thickBot="1" x14ac:dyDescent="0.3">
      <c r="A243" s="118">
        <v>25</v>
      </c>
      <c r="B243" s="130" t="s">
        <v>1600</v>
      </c>
      <c r="C243" s="253">
        <v>2310031475</v>
      </c>
      <c r="D243" s="122" t="s">
        <v>1930</v>
      </c>
      <c r="E243" s="131" t="s">
        <v>1931</v>
      </c>
      <c r="F243" s="119">
        <v>1</v>
      </c>
      <c r="G243" s="119">
        <v>0.77</v>
      </c>
    </row>
    <row r="244" spans="1:7" ht="15.75" thickBot="1" x14ac:dyDescent="0.3">
      <c r="A244" s="118">
        <v>26</v>
      </c>
      <c r="B244" s="122" t="s">
        <v>1932</v>
      </c>
      <c r="C244" s="253">
        <v>7839476749</v>
      </c>
      <c r="D244" s="125" t="s">
        <v>1933</v>
      </c>
      <c r="E244" s="120" t="s">
        <v>1934</v>
      </c>
      <c r="F244" s="120">
        <v>1</v>
      </c>
      <c r="G244" s="120">
        <v>1.1000000000000001</v>
      </c>
    </row>
    <row r="245" spans="1:7" x14ac:dyDescent="0.25">
      <c r="A245" s="354">
        <v>27</v>
      </c>
      <c r="B245" s="371" t="s">
        <v>1935</v>
      </c>
      <c r="C245" s="358">
        <v>7816043890</v>
      </c>
      <c r="D245" s="371" t="s">
        <v>1936</v>
      </c>
      <c r="E245" s="356" t="s">
        <v>1937</v>
      </c>
      <c r="F245" s="356">
        <v>2</v>
      </c>
      <c r="G245" s="356">
        <v>1.1000000000000001</v>
      </c>
    </row>
    <row r="246" spans="1:7" ht="15.75" thickBot="1" x14ac:dyDescent="0.3">
      <c r="A246" s="355"/>
      <c r="B246" s="372"/>
      <c r="C246" s="359"/>
      <c r="D246" s="373"/>
      <c r="E246" s="357"/>
      <c r="F246" s="357"/>
      <c r="G246" s="357"/>
    </row>
    <row r="247" spans="1:7" ht="15.75" thickBot="1" x14ac:dyDescent="0.3">
      <c r="A247" s="189">
        <v>28</v>
      </c>
      <c r="B247" s="198" t="s">
        <v>2244</v>
      </c>
      <c r="C247" s="270">
        <v>710502603463</v>
      </c>
      <c r="D247" s="191" t="s">
        <v>2242</v>
      </c>
      <c r="E247" s="190" t="s">
        <v>2243</v>
      </c>
      <c r="F247" s="190">
        <v>1</v>
      </c>
      <c r="G247" s="190">
        <v>0.12</v>
      </c>
    </row>
    <row r="248" spans="1:7" ht="16.5" thickBot="1" x14ac:dyDescent="0.3">
      <c r="A248" s="192">
        <v>29</v>
      </c>
      <c r="B248" s="193" t="s">
        <v>2250</v>
      </c>
      <c r="C248" s="271">
        <v>4028066016</v>
      </c>
      <c r="D248" s="248" t="s">
        <v>2251</v>
      </c>
      <c r="E248" s="196" t="s">
        <v>2252</v>
      </c>
      <c r="F248" s="194">
        <v>1</v>
      </c>
      <c r="G248" s="195">
        <v>1</v>
      </c>
    </row>
    <row r="249" spans="1:7" ht="19.5" thickBot="1" x14ac:dyDescent="0.3">
      <c r="A249" s="360" t="s">
        <v>1938</v>
      </c>
      <c r="B249" s="361"/>
      <c r="C249" s="361"/>
      <c r="D249" s="361"/>
      <c r="E249" s="361"/>
      <c r="F249" s="361"/>
      <c r="G249" s="362"/>
    </row>
    <row r="250" spans="1:7" ht="30.75" thickBot="1" x14ac:dyDescent="0.3">
      <c r="A250" s="118">
        <v>1</v>
      </c>
      <c r="B250" s="119" t="s">
        <v>1939</v>
      </c>
      <c r="C250" s="253">
        <v>712800041608</v>
      </c>
      <c r="D250" s="125" t="s">
        <v>1940</v>
      </c>
      <c r="E250" s="120" t="s">
        <v>1941</v>
      </c>
      <c r="F250" s="120">
        <v>1</v>
      </c>
      <c r="G250" s="120">
        <v>0.24</v>
      </c>
    </row>
    <row r="251" spans="1:7" ht="15" customHeight="1" thickBot="1" x14ac:dyDescent="0.3">
      <c r="A251" s="118">
        <v>2</v>
      </c>
      <c r="B251" s="119" t="s">
        <v>1942</v>
      </c>
      <c r="C251" s="253">
        <v>7104013110</v>
      </c>
      <c r="D251" s="125" t="s">
        <v>1943</v>
      </c>
      <c r="E251" s="120" t="s">
        <v>1944</v>
      </c>
      <c r="F251" s="120">
        <v>1</v>
      </c>
      <c r="G251" s="120">
        <v>8</v>
      </c>
    </row>
    <row r="252" spans="1:7" ht="15" customHeight="1" thickBot="1" x14ac:dyDescent="0.3">
      <c r="A252" s="118">
        <v>3</v>
      </c>
      <c r="B252" s="119" t="s">
        <v>1945</v>
      </c>
      <c r="C252" s="253">
        <v>7128011175</v>
      </c>
      <c r="D252" s="125" t="s">
        <v>1946</v>
      </c>
      <c r="E252" s="120" t="s">
        <v>1947</v>
      </c>
      <c r="F252" s="120">
        <v>1</v>
      </c>
      <c r="G252" s="120">
        <v>1.1000000000000001</v>
      </c>
    </row>
    <row r="253" spans="1:7" ht="15.75" thickBot="1" x14ac:dyDescent="0.3">
      <c r="A253" s="118">
        <v>4</v>
      </c>
      <c r="B253" s="119" t="s">
        <v>1945</v>
      </c>
      <c r="C253" s="253">
        <v>7128011175</v>
      </c>
      <c r="D253" s="125" t="s">
        <v>1948</v>
      </c>
      <c r="E253" s="120" t="s">
        <v>1947</v>
      </c>
      <c r="F253" s="120">
        <v>1</v>
      </c>
      <c r="G253" s="120">
        <v>1.1000000000000001</v>
      </c>
    </row>
    <row r="254" spans="1:7" ht="15.75" thickBot="1" x14ac:dyDescent="0.3">
      <c r="A254" s="118">
        <v>5</v>
      </c>
      <c r="B254" s="119" t="s">
        <v>1949</v>
      </c>
      <c r="C254" s="253">
        <v>5009058100</v>
      </c>
      <c r="D254" s="125" t="s">
        <v>1950</v>
      </c>
      <c r="E254" s="120" t="s">
        <v>1951</v>
      </c>
      <c r="F254" s="120">
        <v>1</v>
      </c>
      <c r="G254" s="120">
        <v>1.1000000000000001</v>
      </c>
    </row>
    <row r="255" spans="1:7" ht="30.75" thickBot="1" x14ac:dyDescent="0.3">
      <c r="A255" s="118">
        <v>6</v>
      </c>
      <c r="B255" s="119" t="s">
        <v>1952</v>
      </c>
      <c r="C255" s="253">
        <v>712800136480</v>
      </c>
      <c r="D255" s="125" t="s">
        <v>1953</v>
      </c>
      <c r="E255" s="120" t="s">
        <v>1954</v>
      </c>
      <c r="F255" s="120">
        <v>1</v>
      </c>
      <c r="G255" s="120">
        <v>0.24</v>
      </c>
    </row>
    <row r="256" spans="1:7" ht="30.75" thickBot="1" x14ac:dyDescent="0.3">
      <c r="A256" s="118">
        <v>7</v>
      </c>
      <c r="B256" s="119" t="s">
        <v>1955</v>
      </c>
      <c r="C256" s="253">
        <v>7128028796</v>
      </c>
      <c r="D256" s="125" t="s">
        <v>1956</v>
      </c>
      <c r="E256" s="120" t="s">
        <v>1957</v>
      </c>
      <c r="F256" s="120">
        <v>1</v>
      </c>
      <c r="G256" s="120">
        <v>0.8</v>
      </c>
    </row>
    <row r="257" spans="1:7" ht="19.5" thickBot="1" x14ac:dyDescent="0.3">
      <c r="A257" s="363" t="s">
        <v>1958</v>
      </c>
      <c r="B257" s="364"/>
      <c r="C257" s="364"/>
      <c r="D257" s="364"/>
      <c r="E257" s="364"/>
      <c r="F257" s="364"/>
      <c r="G257" s="365"/>
    </row>
    <row r="258" spans="1:7" ht="30.75" thickBot="1" x14ac:dyDescent="0.3">
      <c r="A258" s="118">
        <v>1</v>
      </c>
      <c r="B258" s="119" t="s">
        <v>1959</v>
      </c>
      <c r="C258" s="253">
        <v>712805715931</v>
      </c>
      <c r="D258" s="125" t="s">
        <v>1960</v>
      </c>
      <c r="E258" s="120" t="s">
        <v>1961</v>
      </c>
      <c r="F258" s="120">
        <v>1</v>
      </c>
      <c r="G258" s="120">
        <v>0.24</v>
      </c>
    </row>
    <row r="259" spans="1:7" ht="30.75" thickBot="1" x14ac:dyDescent="0.3">
      <c r="A259" s="118">
        <v>2</v>
      </c>
      <c r="B259" s="119" t="s">
        <v>1773</v>
      </c>
      <c r="C259" s="253">
        <v>712800024458</v>
      </c>
      <c r="D259" s="125" t="s">
        <v>1962</v>
      </c>
      <c r="E259" s="120" t="s">
        <v>1963</v>
      </c>
      <c r="F259" s="120">
        <v>1</v>
      </c>
      <c r="G259" s="120">
        <v>0.12</v>
      </c>
    </row>
    <row r="260" spans="1:7" ht="15.75" thickBot="1" x14ac:dyDescent="0.3">
      <c r="A260" s="118">
        <v>3</v>
      </c>
      <c r="B260" s="119" t="s">
        <v>1964</v>
      </c>
      <c r="C260" s="253">
        <v>3252005997</v>
      </c>
      <c r="D260" s="125" t="s">
        <v>1965</v>
      </c>
      <c r="E260" s="120" t="s">
        <v>1966</v>
      </c>
      <c r="F260" s="120">
        <v>2</v>
      </c>
      <c r="G260" s="120">
        <v>0.75</v>
      </c>
    </row>
    <row r="261" spans="1:7" ht="19.5" customHeight="1" thickBot="1" x14ac:dyDescent="0.3">
      <c r="A261" s="118">
        <v>4</v>
      </c>
      <c r="B261" s="119" t="s">
        <v>1964</v>
      </c>
      <c r="C261" s="253">
        <v>3252005997</v>
      </c>
      <c r="D261" s="125" t="s">
        <v>1967</v>
      </c>
      <c r="E261" s="120" t="s">
        <v>1968</v>
      </c>
      <c r="F261" s="120">
        <v>4</v>
      </c>
      <c r="G261" s="120">
        <v>0.75</v>
      </c>
    </row>
    <row r="262" spans="1:7" ht="19.5" customHeight="1" thickBot="1" x14ac:dyDescent="0.3">
      <c r="A262" s="118">
        <v>5</v>
      </c>
      <c r="B262" s="119" t="s">
        <v>1969</v>
      </c>
      <c r="C262" s="253">
        <v>7128009497</v>
      </c>
      <c r="D262" s="125" t="s">
        <v>1970</v>
      </c>
      <c r="E262" s="120" t="s">
        <v>1971</v>
      </c>
      <c r="F262" s="120">
        <v>1</v>
      </c>
      <c r="G262" s="120">
        <v>8</v>
      </c>
    </row>
    <row r="263" spans="1:7" ht="19.5" customHeight="1" thickBot="1" x14ac:dyDescent="0.3">
      <c r="A263" s="118">
        <v>6</v>
      </c>
      <c r="B263" s="119" t="s">
        <v>1972</v>
      </c>
      <c r="C263" s="253">
        <v>7128014602</v>
      </c>
      <c r="D263" s="125" t="s">
        <v>1970</v>
      </c>
      <c r="E263" s="120" t="s">
        <v>1973</v>
      </c>
      <c r="F263" s="120">
        <v>1</v>
      </c>
      <c r="G263" s="120">
        <v>1.1000000000000001</v>
      </c>
    </row>
    <row r="264" spans="1:7" ht="19.5" customHeight="1" thickBot="1" x14ac:dyDescent="0.3">
      <c r="A264" s="118">
        <v>7</v>
      </c>
      <c r="B264" s="119" t="s">
        <v>1974</v>
      </c>
      <c r="C264" s="253"/>
      <c r="D264" s="125" t="s">
        <v>1975</v>
      </c>
      <c r="E264" s="120" t="s">
        <v>1976</v>
      </c>
      <c r="F264" s="120">
        <v>1</v>
      </c>
      <c r="G264" s="120">
        <v>8</v>
      </c>
    </row>
    <row r="265" spans="1:7" ht="19.5" customHeight="1" x14ac:dyDescent="0.25">
      <c r="A265" s="354">
        <v>8</v>
      </c>
      <c r="B265" s="356" t="s">
        <v>1977</v>
      </c>
      <c r="C265" s="358">
        <v>7100001787</v>
      </c>
      <c r="D265" s="129" t="s">
        <v>1978</v>
      </c>
      <c r="E265" s="356" t="s">
        <v>1980</v>
      </c>
      <c r="F265" s="356">
        <v>1</v>
      </c>
      <c r="G265" s="356">
        <v>8</v>
      </c>
    </row>
    <row r="266" spans="1:7" ht="15.75" thickBot="1" x14ac:dyDescent="0.3">
      <c r="A266" s="355"/>
      <c r="B266" s="357"/>
      <c r="C266" s="359"/>
      <c r="D266" s="125" t="s">
        <v>1979</v>
      </c>
      <c r="E266" s="357"/>
      <c r="F266" s="357"/>
      <c r="G266" s="357"/>
    </row>
    <row r="267" spans="1:7" x14ac:dyDescent="0.25">
      <c r="A267" s="354">
        <v>9</v>
      </c>
      <c r="B267" s="356" t="s">
        <v>1981</v>
      </c>
      <c r="C267" s="358">
        <v>7128001579</v>
      </c>
      <c r="D267" s="135" t="s">
        <v>1816</v>
      </c>
      <c r="E267" s="356" t="s">
        <v>1984</v>
      </c>
      <c r="F267" s="356">
        <v>1</v>
      </c>
      <c r="G267" s="356">
        <v>1.1000000000000001</v>
      </c>
    </row>
    <row r="268" spans="1:7" x14ac:dyDescent="0.25">
      <c r="A268" s="388"/>
      <c r="B268" s="389"/>
      <c r="C268" s="390"/>
      <c r="D268" s="135" t="s">
        <v>1982</v>
      </c>
      <c r="E268" s="389"/>
      <c r="F268" s="389"/>
      <c r="G268" s="389"/>
    </row>
    <row r="269" spans="1:7" ht="15.75" thickBot="1" x14ac:dyDescent="0.3">
      <c r="A269" s="355"/>
      <c r="B269" s="357"/>
      <c r="C269" s="359"/>
      <c r="D269" s="122" t="s">
        <v>1983</v>
      </c>
      <c r="E269" s="357"/>
      <c r="F269" s="357"/>
      <c r="G269" s="357"/>
    </row>
    <row r="270" spans="1:7" x14ac:dyDescent="0.25">
      <c r="A270" s="354">
        <v>10</v>
      </c>
      <c r="B270" s="356" t="s">
        <v>1985</v>
      </c>
      <c r="C270" s="358">
        <v>7128009666</v>
      </c>
      <c r="D270" s="135" t="s">
        <v>1816</v>
      </c>
      <c r="E270" s="356" t="s">
        <v>1986</v>
      </c>
      <c r="F270" s="356">
        <v>1</v>
      </c>
      <c r="G270" s="356">
        <v>1.1000000000000001</v>
      </c>
    </row>
    <row r="271" spans="1:7" ht="19.5" customHeight="1" thickBot="1" x14ac:dyDescent="0.3">
      <c r="A271" s="355"/>
      <c r="B271" s="357"/>
      <c r="C271" s="359"/>
      <c r="D271" s="122" t="s">
        <v>1965</v>
      </c>
      <c r="E271" s="357"/>
      <c r="F271" s="357"/>
      <c r="G271" s="357"/>
    </row>
    <row r="272" spans="1:7" ht="19.5" customHeight="1" thickBot="1" x14ac:dyDescent="0.3">
      <c r="A272" s="118">
        <v>11</v>
      </c>
      <c r="B272" s="119" t="s">
        <v>1987</v>
      </c>
      <c r="C272" s="255">
        <v>7725834944</v>
      </c>
      <c r="D272" s="130" t="s">
        <v>1988</v>
      </c>
      <c r="E272" s="131" t="s">
        <v>1989</v>
      </c>
      <c r="F272" s="131">
        <v>1</v>
      </c>
      <c r="G272" s="120">
        <v>1.1000000000000001</v>
      </c>
    </row>
    <row r="273" spans="1:7" ht="19.5" customHeight="1" x14ac:dyDescent="0.25">
      <c r="A273" s="140"/>
      <c r="C273" s="272"/>
      <c r="E273" s="106"/>
      <c r="F273" s="106"/>
      <c r="G273" s="106"/>
    </row>
  </sheetData>
  <mergeCells count="163">
    <mergeCell ref="G137:G138"/>
    <mergeCell ref="A80:A81"/>
    <mergeCell ref="B80:B81"/>
    <mergeCell ref="C80:C81"/>
    <mergeCell ref="D80:D81"/>
    <mergeCell ref="E80:E81"/>
    <mergeCell ref="F80:F81"/>
    <mergeCell ref="A77:A78"/>
    <mergeCell ref="A68:A69"/>
    <mergeCell ref="B68:B69"/>
    <mergeCell ref="C68:C69"/>
    <mergeCell ref="E68:E69"/>
    <mergeCell ref="F68:F69"/>
    <mergeCell ref="G68:G69"/>
    <mergeCell ref="A70:A72"/>
    <mergeCell ref="B70:B72"/>
    <mergeCell ref="C70:C72"/>
    <mergeCell ref="D70:D72"/>
    <mergeCell ref="E70:E72"/>
    <mergeCell ref="G80:G81"/>
    <mergeCell ref="A82:A83"/>
    <mergeCell ref="B82:B83"/>
    <mergeCell ref="C82:C83"/>
    <mergeCell ref="D82:D83"/>
    <mergeCell ref="A176:G176"/>
    <mergeCell ref="A178:A179"/>
    <mergeCell ref="B178:B179"/>
    <mergeCell ref="C178:C179"/>
    <mergeCell ref="A166:A167"/>
    <mergeCell ref="A168:A169"/>
    <mergeCell ref="B168:B169"/>
    <mergeCell ref="C168:C169"/>
    <mergeCell ref="E168:E169"/>
    <mergeCell ref="F168:F169"/>
    <mergeCell ref="G168:G169"/>
    <mergeCell ref="A170:A171"/>
    <mergeCell ref="B170:B171"/>
    <mergeCell ref="C170:C171"/>
    <mergeCell ref="D170:D171"/>
    <mergeCell ref="E170:E171"/>
    <mergeCell ref="F170:F171"/>
    <mergeCell ref="G170:G171"/>
    <mergeCell ref="A267:A269"/>
    <mergeCell ref="B267:B269"/>
    <mergeCell ref="C267:C269"/>
    <mergeCell ref="E267:E269"/>
    <mergeCell ref="F267:F269"/>
    <mergeCell ref="G267:G269"/>
    <mergeCell ref="A237:A239"/>
    <mergeCell ref="B237:B239"/>
    <mergeCell ref="D237:D239"/>
    <mergeCell ref="E237:E239"/>
    <mergeCell ref="F237:F239"/>
    <mergeCell ref="G245:G246"/>
    <mergeCell ref="A2:A4"/>
    <mergeCell ref="B2:B4"/>
    <mergeCell ref="F2:G3"/>
    <mergeCell ref="A5:G5"/>
    <mergeCell ref="A29:A30"/>
    <mergeCell ref="B29:B30"/>
    <mergeCell ref="C29:C30"/>
    <mergeCell ref="D29:D30"/>
    <mergeCell ref="E29:E30"/>
    <mergeCell ref="G50:G51"/>
    <mergeCell ref="A55:A56"/>
    <mergeCell ref="B55:B56"/>
    <mergeCell ref="C55:C56"/>
    <mergeCell ref="D55:D56"/>
    <mergeCell ref="E55:E56"/>
    <mergeCell ref="A50:A51"/>
    <mergeCell ref="B50:B51"/>
    <mergeCell ref="C50:C51"/>
    <mergeCell ref="D50:D51"/>
    <mergeCell ref="E50:E51"/>
    <mergeCell ref="F50:F51"/>
    <mergeCell ref="E82:E83"/>
    <mergeCell ref="F82:F83"/>
    <mergeCell ref="G82:G83"/>
    <mergeCell ref="B77:B78"/>
    <mergeCell ref="C77:C78"/>
    <mergeCell ref="D77:D78"/>
    <mergeCell ref="E77:E78"/>
    <mergeCell ref="F77:F78"/>
    <mergeCell ref="G77:G78"/>
    <mergeCell ref="F139:F140"/>
    <mergeCell ref="G139:G140"/>
    <mergeCell ref="A141:A142"/>
    <mergeCell ref="B141:B142"/>
    <mergeCell ref="C141:C142"/>
    <mergeCell ref="E141:E142"/>
    <mergeCell ref="F141:F142"/>
    <mergeCell ref="G141:G142"/>
    <mergeCell ref="A107:G107"/>
    <mergeCell ref="A135:A136"/>
    <mergeCell ref="B135:B136"/>
    <mergeCell ref="C135:C136"/>
    <mergeCell ref="E135:E136"/>
    <mergeCell ref="F135:F136"/>
    <mergeCell ref="G135:G136"/>
    <mergeCell ref="A139:A140"/>
    <mergeCell ref="B139:B140"/>
    <mergeCell ref="C139:C140"/>
    <mergeCell ref="E139:E140"/>
    <mergeCell ref="A137:A138"/>
    <mergeCell ref="B137:B138"/>
    <mergeCell ref="C137:C138"/>
    <mergeCell ref="E137:E138"/>
    <mergeCell ref="F137:F138"/>
    <mergeCell ref="F143:F144"/>
    <mergeCell ref="G143:G144"/>
    <mergeCell ref="A152:G152"/>
    <mergeCell ref="A164:A165"/>
    <mergeCell ref="B164:B165"/>
    <mergeCell ref="C164:C165"/>
    <mergeCell ref="D164:D165"/>
    <mergeCell ref="E164:E165"/>
    <mergeCell ref="F164:F165"/>
    <mergeCell ref="G164:G165"/>
    <mergeCell ref="A143:A144"/>
    <mergeCell ref="B143:B144"/>
    <mergeCell ref="C143:C144"/>
    <mergeCell ref="E143:E144"/>
    <mergeCell ref="C208:C209"/>
    <mergeCell ref="E208:E209"/>
    <mergeCell ref="F208:F209"/>
    <mergeCell ref="G208:G209"/>
    <mergeCell ref="A211:G211"/>
    <mergeCell ref="A215:G215"/>
    <mergeCell ref="D178:D179"/>
    <mergeCell ref="E178:E179"/>
    <mergeCell ref="A192:A193"/>
    <mergeCell ref="B192:B193"/>
    <mergeCell ref="C192:C193"/>
    <mergeCell ref="E192:E193"/>
    <mergeCell ref="A198:G198"/>
    <mergeCell ref="A208:A209"/>
    <mergeCell ref="B208:B209"/>
    <mergeCell ref="F192:F193"/>
    <mergeCell ref="G192:G193"/>
    <mergeCell ref="B1:G1"/>
    <mergeCell ref="A270:A271"/>
    <mergeCell ref="B270:B271"/>
    <mergeCell ref="C270:C271"/>
    <mergeCell ref="E270:E271"/>
    <mergeCell ref="F270:F271"/>
    <mergeCell ref="G270:G271"/>
    <mergeCell ref="A249:G249"/>
    <mergeCell ref="A257:G257"/>
    <mergeCell ref="A265:A266"/>
    <mergeCell ref="B265:B266"/>
    <mergeCell ref="C265:C266"/>
    <mergeCell ref="E265:E266"/>
    <mergeCell ref="F265:F266"/>
    <mergeCell ref="G265:G266"/>
    <mergeCell ref="G237:G239"/>
    <mergeCell ref="A240:A241"/>
    <mergeCell ref="B240:B241"/>
    <mergeCell ref="A245:A246"/>
    <mergeCell ref="B245:B246"/>
    <mergeCell ref="C245:C246"/>
    <mergeCell ref="D245:D246"/>
    <mergeCell ref="E245:E246"/>
    <mergeCell ref="F245:F2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49" workbookViewId="0">
      <selection activeCell="D54" sqref="D54"/>
    </sheetView>
  </sheetViews>
  <sheetFormatPr defaultRowHeight="15" x14ac:dyDescent="0.25"/>
  <cols>
    <col min="1" max="1" width="4.42578125" customWidth="1"/>
    <col min="2" max="2" width="20.5703125" style="106" customWidth="1"/>
    <col min="3" max="3" width="34.5703125" style="217" customWidth="1"/>
    <col min="4" max="4" width="38.140625" style="217" customWidth="1"/>
    <col min="5" max="5" width="21" style="164" customWidth="1"/>
    <col min="6" max="6" width="9.140625" style="211" customWidth="1"/>
    <col min="7" max="7" width="21.5703125" style="211" customWidth="1"/>
    <col min="8" max="8" width="9.140625" customWidth="1"/>
  </cols>
  <sheetData>
    <row r="1" spans="1:7" ht="62.25" customHeight="1" thickBot="1" x14ac:dyDescent="0.3">
      <c r="A1" s="353" t="s">
        <v>1991</v>
      </c>
      <c r="B1" s="353"/>
      <c r="C1" s="353"/>
      <c r="D1" s="353"/>
      <c r="E1" s="353"/>
      <c r="F1" s="353"/>
      <c r="G1" s="353"/>
    </row>
    <row r="2" spans="1:7" ht="110.25" customHeight="1" x14ac:dyDescent="0.25">
      <c r="A2" s="419" t="s">
        <v>0</v>
      </c>
      <c r="B2" s="409" t="s">
        <v>1384</v>
      </c>
      <c r="C2" s="200"/>
      <c r="D2" s="200"/>
      <c r="E2" s="227"/>
      <c r="F2" s="412" t="s">
        <v>1387</v>
      </c>
      <c r="G2" s="413"/>
    </row>
    <row r="3" spans="1:7" ht="15.75" thickBot="1" x14ac:dyDescent="0.3">
      <c r="A3" s="420"/>
      <c r="B3" s="410"/>
      <c r="C3" s="114"/>
      <c r="D3" s="114" t="s">
        <v>1</v>
      </c>
      <c r="E3" s="228" t="s">
        <v>1386</v>
      </c>
      <c r="F3" s="414"/>
      <c r="G3" s="415"/>
    </row>
    <row r="4" spans="1:7" ht="17.25" thickBot="1" x14ac:dyDescent="0.3">
      <c r="A4" s="421"/>
      <c r="B4" s="411"/>
      <c r="C4" s="201" t="s">
        <v>1385</v>
      </c>
      <c r="D4" s="117"/>
      <c r="E4" s="229"/>
      <c r="F4" s="207" t="s">
        <v>1388</v>
      </c>
      <c r="G4" s="207" t="s">
        <v>1389</v>
      </c>
    </row>
    <row r="5" spans="1:7" ht="19.5" thickBot="1" x14ac:dyDescent="0.3">
      <c r="A5" s="416" t="s">
        <v>1390</v>
      </c>
      <c r="B5" s="417"/>
      <c r="C5" s="417"/>
      <c r="D5" s="417"/>
      <c r="E5" s="417"/>
      <c r="F5" s="417"/>
      <c r="G5" s="418"/>
    </row>
    <row r="6" spans="1:7" ht="30.75" thickBot="1" x14ac:dyDescent="0.3">
      <c r="A6" s="149">
        <v>1</v>
      </c>
      <c r="B6" s="218" t="s">
        <v>1992</v>
      </c>
      <c r="C6" s="141">
        <v>7128010742</v>
      </c>
      <c r="D6" s="141" t="s">
        <v>1993</v>
      </c>
      <c r="E6" s="218" t="s">
        <v>1994</v>
      </c>
      <c r="F6" s="208">
        <v>1</v>
      </c>
      <c r="G6" s="208">
        <v>0.8</v>
      </c>
    </row>
    <row r="7" spans="1:7" ht="15.75" thickBot="1" x14ac:dyDescent="0.3">
      <c r="A7" s="149">
        <v>2</v>
      </c>
      <c r="B7" s="219" t="s">
        <v>1995</v>
      </c>
      <c r="C7" s="141">
        <v>7128011640</v>
      </c>
      <c r="D7" s="141" t="s">
        <v>1996</v>
      </c>
      <c r="E7" s="219" t="s">
        <v>1997</v>
      </c>
      <c r="F7" s="209">
        <v>1</v>
      </c>
      <c r="G7" s="209">
        <v>0.8</v>
      </c>
    </row>
    <row r="8" spans="1:7" ht="45.75" thickBot="1" x14ac:dyDescent="0.3">
      <c r="A8" s="149">
        <v>3</v>
      </c>
      <c r="B8" s="220" t="s">
        <v>1998</v>
      </c>
      <c r="C8" s="141">
        <v>7128028387</v>
      </c>
      <c r="D8" s="141" t="s">
        <v>1999</v>
      </c>
      <c r="E8" s="220" t="s">
        <v>2000</v>
      </c>
      <c r="F8" s="144">
        <v>1</v>
      </c>
      <c r="G8" s="144">
        <v>1.1000000000000001</v>
      </c>
    </row>
    <row r="9" spans="1:7" ht="45.75" thickBot="1" x14ac:dyDescent="0.3">
      <c r="A9" s="149">
        <v>4</v>
      </c>
      <c r="B9" s="220" t="s">
        <v>2001</v>
      </c>
      <c r="C9" s="141">
        <v>7128028387</v>
      </c>
      <c r="D9" s="141" t="s">
        <v>2002</v>
      </c>
      <c r="E9" s="220" t="s">
        <v>2003</v>
      </c>
      <c r="F9" s="144">
        <v>1</v>
      </c>
      <c r="G9" s="144">
        <v>1.1000000000000001</v>
      </c>
    </row>
    <row r="10" spans="1:7" ht="15.75" thickBot="1" x14ac:dyDescent="0.3">
      <c r="A10" s="149">
        <v>5</v>
      </c>
      <c r="B10" s="220" t="s">
        <v>2004</v>
      </c>
      <c r="C10" s="141">
        <v>7117009745</v>
      </c>
      <c r="D10" s="141" t="s">
        <v>2005</v>
      </c>
      <c r="E10" s="220" t="s">
        <v>2006</v>
      </c>
      <c r="F10" s="144">
        <v>1</v>
      </c>
      <c r="G10" s="144">
        <v>1.1000000000000001</v>
      </c>
    </row>
    <row r="11" spans="1:7" ht="90.75" thickBot="1" x14ac:dyDescent="0.3">
      <c r="A11" s="149">
        <v>6</v>
      </c>
      <c r="B11" s="220" t="s">
        <v>2007</v>
      </c>
      <c r="C11" s="141">
        <v>7128005397</v>
      </c>
      <c r="D11" s="141" t="s">
        <v>2008</v>
      </c>
      <c r="E11" s="220" t="s">
        <v>2009</v>
      </c>
      <c r="F11" s="144">
        <v>5</v>
      </c>
      <c r="G11" s="144">
        <v>1.1000000000000001</v>
      </c>
    </row>
    <row r="12" spans="1:7" ht="30.75" thickBot="1" x14ac:dyDescent="0.3">
      <c r="A12" s="149">
        <v>7</v>
      </c>
      <c r="B12" s="220" t="s">
        <v>2010</v>
      </c>
      <c r="C12" s="141">
        <v>7128500659</v>
      </c>
      <c r="D12" s="141" t="s">
        <v>2011</v>
      </c>
      <c r="E12" s="220" t="s">
        <v>2012</v>
      </c>
      <c r="F12" s="144">
        <v>1</v>
      </c>
      <c r="G12" s="144">
        <v>0.8</v>
      </c>
    </row>
    <row r="13" spans="1:7" ht="15.75" thickBot="1" x14ac:dyDescent="0.3">
      <c r="A13" s="149">
        <v>8</v>
      </c>
      <c r="B13" s="218" t="s">
        <v>2013</v>
      </c>
      <c r="C13" s="141">
        <v>7128004668</v>
      </c>
      <c r="D13" s="134" t="s">
        <v>2014</v>
      </c>
      <c r="E13" s="220" t="s">
        <v>2015</v>
      </c>
      <c r="F13" s="144">
        <v>1</v>
      </c>
      <c r="G13" s="144">
        <v>1.1000000000000001</v>
      </c>
    </row>
    <row r="14" spans="1:7" ht="45.75" thickBot="1" x14ac:dyDescent="0.3">
      <c r="A14" s="149">
        <v>9</v>
      </c>
      <c r="B14" s="219" t="s">
        <v>2016</v>
      </c>
      <c r="C14" s="141">
        <v>7128004996</v>
      </c>
      <c r="D14" s="141" t="s">
        <v>2017</v>
      </c>
      <c r="E14" s="220" t="s">
        <v>2018</v>
      </c>
      <c r="F14" s="144">
        <v>1</v>
      </c>
      <c r="G14" s="144">
        <v>1.1000000000000001</v>
      </c>
    </row>
    <row r="15" spans="1:7" ht="45.75" thickBot="1" x14ac:dyDescent="0.3">
      <c r="A15" s="149">
        <v>10</v>
      </c>
      <c r="B15" s="220" t="s">
        <v>2019</v>
      </c>
      <c r="C15" s="141">
        <v>7128004996</v>
      </c>
      <c r="D15" s="141" t="s">
        <v>2020</v>
      </c>
      <c r="E15" s="220" t="s">
        <v>2021</v>
      </c>
      <c r="F15" s="144">
        <v>1</v>
      </c>
      <c r="G15" s="144">
        <v>1.1000000000000001</v>
      </c>
    </row>
    <row r="16" spans="1:7" ht="30.75" thickBot="1" x14ac:dyDescent="0.3">
      <c r="A16" s="149">
        <v>11</v>
      </c>
      <c r="B16" s="220" t="s">
        <v>2022</v>
      </c>
      <c r="C16" s="141">
        <v>7128028330</v>
      </c>
      <c r="D16" s="141" t="s">
        <v>2023</v>
      </c>
      <c r="E16" s="220" t="s">
        <v>2024</v>
      </c>
      <c r="F16" s="144">
        <v>1</v>
      </c>
      <c r="G16" s="144">
        <v>1.1000000000000001</v>
      </c>
    </row>
    <row r="17" spans="1:7" ht="45.75" thickBot="1" x14ac:dyDescent="0.3">
      <c r="A17" s="149">
        <v>12</v>
      </c>
      <c r="B17" s="220" t="s">
        <v>2025</v>
      </c>
      <c r="C17" s="141">
        <v>7128008782</v>
      </c>
      <c r="D17" s="141" t="s">
        <v>2026</v>
      </c>
      <c r="E17" s="220" t="s">
        <v>2027</v>
      </c>
      <c r="F17" s="144">
        <v>1</v>
      </c>
      <c r="G17" s="144">
        <v>1.1000000000000001</v>
      </c>
    </row>
    <row r="18" spans="1:7" ht="45.75" thickBot="1" x14ac:dyDescent="0.3">
      <c r="A18" s="149">
        <v>13</v>
      </c>
      <c r="B18" s="220" t="s">
        <v>2025</v>
      </c>
      <c r="C18" s="141">
        <v>7128008782</v>
      </c>
      <c r="D18" s="141" t="s">
        <v>2028</v>
      </c>
      <c r="E18" s="220" t="s">
        <v>2029</v>
      </c>
      <c r="F18" s="144">
        <v>1</v>
      </c>
      <c r="G18" s="144">
        <v>1.1000000000000001</v>
      </c>
    </row>
    <row r="19" spans="1:7" ht="45.75" thickBot="1" x14ac:dyDescent="0.3">
      <c r="A19" s="149">
        <v>14</v>
      </c>
      <c r="B19" s="221" t="s">
        <v>2030</v>
      </c>
      <c r="C19" s="141">
        <v>7128008782</v>
      </c>
      <c r="D19" s="134" t="s">
        <v>2031</v>
      </c>
      <c r="E19" s="220" t="s">
        <v>2032</v>
      </c>
      <c r="F19" s="144">
        <v>1</v>
      </c>
      <c r="G19" s="144">
        <v>1.1000000000000001</v>
      </c>
    </row>
    <row r="20" spans="1:7" ht="30.75" thickBot="1" x14ac:dyDescent="0.3">
      <c r="A20" s="149">
        <v>15</v>
      </c>
      <c r="B20" s="218" t="s">
        <v>2033</v>
      </c>
      <c r="C20" s="141">
        <v>7128000511</v>
      </c>
      <c r="D20" s="141" t="s">
        <v>2034</v>
      </c>
      <c r="E20" s="220" t="s">
        <v>2035</v>
      </c>
      <c r="F20" s="144">
        <v>7</v>
      </c>
      <c r="G20" s="144">
        <v>1.1000000000000001</v>
      </c>
    </row>
    <row r="21" spans="1:7" ht="30.75" thickBot="1" x14ac:dyDescent="0.3">
      <c r="A21" s="149">
        <v>16</v>
      </c>
      <c r="B21" s="219" t="s">
        <v>2036</v>
      </c>
      <c r="C21" s="141">
        <v>7128028316</v>
      </c>
      <c r="D21" s="141" t="s">
        <v>2037</v>
      </c>
      <c r="E21" s="220" t="s">
        <v>2038</v>
      </c>
      <c r="F21" s="144">
        <v>1</v>
      </c>
      <c r="G21" s="144">
        <v>0.66</v>
      </c>
    </row>
    <row r="22" spans="1:7" ht="30.75" thickBot="1" x14ac:dyDescent="0.3">
      <c r="A22" s="149">
        <v>17</v>
      </c>
      <c r="B22" s="221" t="s">
        <v>2039</v>
      </c>
      <c r="C22" s="141">
        <v>7128503434</v>
      </c>
      <c r="D22" s="134" t="s">
        <v>2040</v>
      </c>
      <c r="E22" s="220" t="s">
        <v>2041</v>
      </c>
      <c r="F22" s="144">
        <v>2</v>
      </c>
      <c r="G22" s="144">
        <v>8</v>
      </c>
    </row>
    <row r="23" spans="1:7" ht="30.75" thickBot="1" x14ac:dyDescent="0.3">
      <c r="A23" s="149">
        <v>18</v>
      </c>
      <c r="B23" s="220" t="s">
        <v>2039</v>
      </c>
      <c r="C23" s="141">
        <v>7128503434</v>
      </c>
      <c r="D23" s="141" t="s">
        <v>2042</v>
      </c>
      <c r="E23" s="220" t="s">
        <v>2043</v>
      </c>
      <c r="F23" s="144">
        <v>1</v>
      </c>
      <c r="G23" s="144">
        <v>8</v>
      </c>
    </row>
    <row r="24" spans="1:7" ht="30.75" thickBot="1" x14ac:dyDescent="0.3">
      <c r="A24" s="149">
        <v>19</v>
      </c>
      <c r="B24" s="220" t="s">
        <v>2044</v>
      </c>
      <c r="C24" s="141">
        <v>7128028387</v>
      </c>
      <c r="D24" s="141" t="s">
        <v>2045</v>
      </c>
      <c r="E24" s="220" t="s">
        <v>2046</v>
      </c>
      <c r="F24" s="144">
        <v>1</v>
      </c>
      <c r="G24" s="144">
        <v>1.1000000000000001</v>
      </c>
    </row>
    <row r="25" spans="1:7" ht="45.75" thickBot="1" x14ac:dyDescent="0.3">
      <c r="A25" s="149">
        <v>20</v>
      </c>
      <c r="B25" s="220" t="s">
        <v>2047</v>
      </c>
      <c r="C25" s="141">
        <v>7128028370</v>
      </c>
      <c r="D25" s="134" t="s">
        <v>2048</v>
      </c>
      <c r="E25" s="220" t="s">
        <v>2049</v>
      </c>
      <c r="F25" s="144">
        <v>1</v>
      </c>
      <c r="G25" s="144">
        <v>0.8</v>
      </c>
    </row>
    <row r="26" spans="1:7" ht="45.75" thickBot="1" x14ac:dyDescent="0.3">
      <c r="A26" s="149">
        <v>21</v>
      </c>
      <c r="B26" s="220" t="s">
        <v>2050</v>
      </c>
      <c r="C26" s="141">
        <v>7128028370</v>
      </c>
      <c r="D26" s="141" t="s">
        <v>2051</v>
      </c>
      <c r="E26" s="220" t="s">
        <v>2052</v>
      </c>
      <c r="F26" s="144">
        <v>1</v>
      </c>
      <c r="G26" s="144">
        <v>0.24</v>
      </c>
    </row>
    <row r="27" spans="1:7" ht="45.75" thickBot="1" x14ac:dyDescent="0.3">
      <c r="A27" s="149">
        <v>22</v>
      </c>
      <c r="B27" s="220" t="s">
        <v>2050</v>
      </c>
      <c r="C27" s="141">
        <v>7128028370</v>
      </c>
      <c r="D27" s="134" t="s">
        <v>2053</v>
      </c>
      <c r="E27" s="220" t="s">
        <v>2054</v>
      </c>
      <c r="F27" s="144">
        <v>1</v>
      </c>
      <c r="G27" s="144">
        <v>0.24</v>
      </c>
    </row>
    <row r="28" spans="1:7" ht="45.75" thickBot="1" x14ac:dyDescent="0.3">
      <c r="A28" s="149">
        <v>23</v>
      </c>
      <c r="B28" s="220" t="s">
        <v>2055</v>
      </c>
      <c r="C28" s="117">
        <v>7128004989</v>
      </c>
      <c r="D28" s="134" t="s">
        <v>2056</v>
      </c>
      <c r="E28" s="220" t="s">
        <v>2057</v>
      </c>
      <c r="F28" s="144">
        <v>1</v>
      </c>
      <c r="G28" s="144">
        <v>1.1000000000000001</v>
      </c>
    </row>
    <row r="29" spans="1:7" ht="30.75" thickBot="1" x14ac:dyDescent="0.3">
      <c r="A29" s="149">
        <v>24</v>
      </c>
      <c r="B29" s="222" t="s">
        <v>2058</v>
      </c>
      <c r="C29" s="120">
        <v>7100026380</v>
      </c>
      <c r="D29" s="124" t="s">
        <v>2059</v>
      </c>
      <c r="E29" s="223" t="s">
        <v>2060</v>
      </c>
      <c r="F29" s="145">
        <v>1</v>
      </c>
      <c r="G29" s="145">
        <v>1.1000000000000001</v>
      </c>
    </row>
    <row r="30" spans="1:7" ht="44.25" customHeight="1" x14ac:dyDescent="0.25">
      <c r="A30" s="403">
        <v>25</v>
      </c>
      <c r="B30" s="407" t="s">
        <v>2061</v>
      </c>
      <c r="C30" s="127"/>
      <c r="D30" s="366" t="s">
        <v>2062</v>
      </c>
      <c r="E30" s="407" t="s">
        <v>2063</v>
      </c>
      <c r="F30" s="396">
        <v>1</v>
      </c>
      <c r="G30" s="396">
        <v>0.8</v>
      </c>
    </row>
    <row r="31" spans="1:7" ht="15.75" thickBot="1" x14ac:dyDescent="0.3">
      <c r="A31" s="404"/>
      <c r="B31" s="408"/>
      <c r="C31" s="120">
        <v>7128010904</v>
      </c>
      <c r="D31" s="368"/>
      <c r="E31" s="408"/>
      <c r="F31" s="397"/>
      <c r="G31" s="397"/>
    </row>
    <row r="32" spans="1:7" ht="15.75" thickBot="1" x14ac:dyDescent="0.3">
      <c r="A32" s="149">
        <v>26</v>
      </c>
      <c r="B32" s="223" t="s">
        <v>2064</v>
      </c>
      <c r="C32" s="120">
        <v>7128502455</v>
      </c>
      <c r="D32" s="124" t="s">
        <v>2065</v>
      </c>
      <c r="E32" s="223" t="s">
        <v>2066</v>
      </c>
      <c r="F32" s="145">
        <v>1</v>
      </c>
      <c r="G32" s="145">
        <v>0.8</v>
      </c>
    </row>
    <row r="33" spans="1:7" ht="44.25" customHeight="1" x14ac:dyDescent="0.25">
      <c r="A33" s="403">
        <v>27</v>
      </c>
      <c r="B33" s="407" t="s">
        <v>2067</v>
      </c>
      <c r="C33" s="356">
        <v>7128013729</v>
      </c>
      <c r="D33" s="366" t="s">
        <v>2068</v>
      </c>
      <c r="E33" s="407" t="s">
        <v>2069</v>
      </c>
      <c r="F33" s="396">
        <v>1</v>
      </c>
      <c r="G33" s="396">
        <v>0.24</v>
      </c>
    </row>
    <row r="34" spans="1:7" ht="15.75" thickBot="1" x14ac:dyDescent="0.3">
      <c r="A34" s="404"/>
      <c r="B34" s="408"/>
      <c r="C34" s="357"/>
      <c r="D34" s="368"/>
      <c r="E34" s="408"/>
      <c r="F34" s="397"/>
      <c r="G34" s="397"/>
    </row>
    <row r="35" spans="1:7" ht="45.75" thickBot="1" x14ac:dyDescent="0.3">
      <c r="A35" s="149">
        <v>28</v>
      </c>
      <c r="B35" s="223" t="s">
        <v>2070</v>
      </c>
      <c r="C35" s="120">
        <v>7128000511</v>
      </c>
      <c r="D35" s="124" t="s">
        <v>2071</v>
      </c>
      <c r="E35" s="223" t="s">
        <v>2072</v>
      </c>
      <c r="F35" s="145">
        <v>1</v>
      </c>
      <c r="G35" s="145">
        <v>0.24</v>
      </c>
    </row>
    <row r="36" spans="1:7" ht="59.25" customHeight="1" x14ac:dyDescent="0.25">
      <c r="A36" s="403">
        <v>29</v>
      </c>
      <c r="B36" s="407" t="s">
        <v>2073</v>
      </c>
      <c r="C36" s="356">
        <v>7128009183</v>
      </c>
      <c r="D36" s="366" t="s">
        <v>2074</v>
      </c>
      <c r="E36" s="407" t="s">
        <v>2075</v>
      </c>
      <c r="F36" s="396">
        <v>1</v>
      </c>
      <c r="G36" s="396">
        <v>0.8</v>
      </c>
    </row>
    <row r="37" spans="1:7" ht="15.75" thickBot="1" x14ac:dyDescent="0.3">
      <c r="A37" s="404"/>
      <c r="B37" s="408"/>
      <c r="C37" s="357"/>
      <c r="D37" s="368"/>
      <c r="E37" s="408"/>
      <c r="F37" s="397"/>
      <c r="G37" s="397"/>
    </row>
    <row r="38" spans="1:7" ht="59.25" customHeight="1" x14ac:dyDescent="0.25">
      <c r="A38" s="403">
        <v>30</v>
      </c>
      <c r="B38" s="407" t="s">
        <v>2073</v>
      </c>
      <c r="C38" s="356">
        <v>7128009183</v>
      </c>
      <c r="D38" s="366" t="s">
        <v>2076</v>
      </c>
      <c r="E38" s="407" t="s">
        <v>2077</v>
      </c>
      <c r="F38" s="396">
        <v>1</v>
      </c>
      <c r="G38" s="396">
        <v>0.8</v>
      </c>
    </row>
    <row r="39" spans="1:7" ht="15.75" thickBot="1" x14ac:dyDescent="0.3">
      <c r="A39" s="404"/>
      <c r="B39" s="408"/>
      <c r="C39" s="357"/>
      <c r="D39" s="368"/>
      <c r="E39" s="408"/>
      <c r="F39" s="397"/>
      <c r="G39" s="397"/>
    </row>
    <row r="40" spans="1:7" ht="30.75" thickBot="1" x14ac:dyDescent="0.3">
      <c r="A40" s="149">
        <v>31</v>
      </c>
      <c r="B40" s="223" t="s">
        <v>2078</v>
      </c>
      <c r="C40" s="120">
        <v>7128004812</v>
      </c>
      <c r="D40" s="124" t="s">
        <v>2079</v>
      </c>
      <c r="E40" s="223" t="s">
        <v>2080</v>
      </c>
      <c r="F40" s="145">
        <v>1</v>
      </c>
      <c r="G40" s="145">
        <v>1.1000000000000001</v>
      </c>
    </row>
    <row r="41" spans="1:7" ht="59.25" customHeight="1" x14ac:dyDescent="0.25">
      <c r="A41" s="403">
        <v>32</v>
      </c>
      <c r="B41" s="405" t="s">
        <v>2081</v>
      </c>
      <c r="C41" s="356">
        <v>7128005559</v>
      </c>
      <c r="D41" s="356" t="s">
        <v>2082</v>
      </c>
      <c r="E41" s="407" t="s">
        <v>2083</v>
      </c>
      <c r="F41" s="396">
        <v>1</v>
      </c>
      <c r="G41" s="396">
        <v>0.8</v>
      </c>
    </row>
    <row r="42" spans="1:7" ht="15.75" thickBot="1" x14ac:dyDescent="0.3">
      <c r="A42" s="404"/>
      <c r="B42" s="406"/>
      <c r="C42" s="357"/>
      <c r="D42" s="357"/>
      <c r="E42" s="408"/>
      <c r="F42" s="397"/>
      <c r="G42" s="397"/>
    </row>
    <row r="43" spans="1:7" ht="59.25" customHeight="1" x14ac:dyDescent="0.25">
      <c r="A43" s="403">
        <v>33</v>
      </c>
      <c r="B43" s="405" t="s">
        <v>2084</v>
      </c>
      <c r="C43" s="356">
        <v>7128005559</v>
      </c>
      <c r="D43" s="356" t="s">
        <v>2085</v>
      </c>
      <c r="E43" s="407" t="s">
        <v>2086</v>
      </c>
      <c r="F43" s="396">
        <v>1</v>
      </c>
      <c r="G43" s="396">
        <v>0.24</v>
      </c>
    </row>
    <row r="44" spans="1:7" ht="15.75" thickBot="1" x14ac:dyDescent="0.3">
      <c r="A44" s="404"/>
      <c r="B44" s="406"/>
      <c r="C44" s="357"/>
      <c r="D44" s="357"/>
      <c r="E44" s="408"/>
      <c r="F44" s="397"/>
      <c r="G44" s="397"/>
    </row>
    <row r="45" spans="1:7" ht="45.75" thickBot="1" x14ac:dyDescent="0.3">
      <c r="A45" s="149">
        <v>34</v>
      </c>
      <c r="B45" s="224" t="s">
        <v>2087</v>
      </c>
      <c r="C45" s="141">
        <v>7107030843</v>
      </c>
      <c r="D45" s="134" t="s">
        <v>2088</v>
      </c>
      <c r="E45" s="220" t="s">
        <v>2089</v>
      </c>
      <c r="F45" s="210">
        <v>1</v>
      </c>
      <c r="G45" s="210">
        <v>1.1000000000000001</v>
      </c>
    </row>
    <row r="46" spans="1:7" ht="30.75" thickBot="1" x14ac:dyDescent="0.3">
      <c r="A46" s="149">
        <v>35</v>
      </c>
      <c r="B46" s="224" t="s">
        <v>2090</v>
      </c>
      <c r="C46" s="141">
        <v>7107535259</v>
      </c>
      <c r="D46" s="134" t="s">
        <v>2091</v>
      </c>
      <c r="E46" s="221" t="s">
        <v>2092</v>
      </c>
      <c r="F46" s="210">
        <v>1</v>
      </c>
      <c r="G46" s="210">
        <v>8</v>
      </c>
    </row>
    <row r="47" spans="1:7" ht="105.75" thickBot="1" x14ac:dyDescent="0.3">
      <c r="A47" s="149">
        <v>36</v>
      </c>
      <c r="B47" s="224" t="s">
        <v>2093</v>
      </c>
      <c r="C47" s="141">
        <v>7107126009</v>
      </c>
      <c r="D47" s="134" t="s">
        <v>2094</v>
      </c>
      <c r="E47" s="220" t="s">
        <v>2095</v>
      </c>
      <c r="F47" s="210">
        <v>1</v>
      </c>
      <c r="G47" s="210">
        <v>0.8</v>
      </c>
    </row>
    <row r="48" spans="1:7" ht="60.75" thickBot="1" x14ac:dyDescent="0.3">
      <c r="A48" s="149">
        <v>37</v>
      </c>
      <c r="B48" s="222" t="s">
        <v>2096</v>
      </c>
      <c r="C48" s="119">
        <v>7107041965</v>
      </c>
      <c r="D48" s="131" t="s">
        <v>1503</v>
      </c>
      <c r="E48" s="223" t="s">
        <v>2097</v>
      </c>
      <c r="F48" s="146">
        <v>1</v>
      </c>
      <c r="G48" s="146">
        <v>0.8</v>
      </c>
    </row>
    <row r="49" spans="1:7" ht="15.75" thickBot="1" x14ac:dyDescent="0.3">
      <c r="A49" s="118"/>
      <c r="B49" s="119"/>
      <c r="C49" s="120"/>
      <c r="D49" s="120"/>
      <c r="E49" s="120"/>
      <c r="F49" s="145"/>
      <c r="G49" s="145"/>
    </row>
    <row r="50" spans="1:7" ht="19.5" thickBot="1" x14ac:dyDescent="0.3">
      <c r="A50" s="400" t="s">
        <v>1626</v>
      </c>
      <c r="B50" s="401"/>
      <c r="C50" s="401"/>
      <c r="D50" s="401"/>
      <c r="E50" s="401"/>
      <c r="F50" s="401"/>
      <c r="G50" s="402"/>
    </row>
    <row r="51" spans="1:7" ht="30.75" thickBot="1" x14ac:dyDescent="0.3">
      <c r="A51" s="118">
        <v>1</v>
      </c>
      <c r="B51" s="133" t="s">
        <v>2098</v>
      </c>
      <c r="C51" s="141">
        <v>7128012147</v>
      </c>
      <c r="D51" s="134" t="s">
        <v>2099</v>
      </c>
      <c r="E51" s="142" t="s">
        <v>2100</v>
      </c>
      <c r="F51" s="144">
        <v>1</v>
      </c>
      <c r="G51" s="144">
        <v>1.1000000000000001</v>
      </c>
    </row>
    <row r="52" spans="1:7" ht="30.75" thickBot="1" x14ac:dyDescent="0.3">
      <c r="A52" s="118">
        <v>2</v>
      </c>
      <c r="B52" s="133" t="s">
        <v>2101</v>
      </c>
      <c r="C52" s="141">
        <v>7128012147</v>
      </c>
      <c r="D52" s="134" t="s">
        <v>2102</v>
      </c>
      <c r="E52" s="142" t="s">
        <v>2103</v>
      </c>
      <c r="F52" s="144">
        <v>1</v>
      </c>
      <c r="G52" s="144">
        <v>1.1000000000000001</v>
      </c>
    </row>
    <row r="53" spans="1:7" ht="45.75" thickBot="1" x14ac:dyDescent="0.3">
      <c r="A53" s="118">
        <v>3</v>
      </c>
      <c r="B53" s="133" t="s">
        <v>2104</v>
      </c>
      <c r="C53" s="141">
        <v>7128007517</v>
      </c>
      <c r="D53" s="134" t="s">
        <v>2105</v>
      </c>
      <c r="E53" s="142" t="s">
        <v>2106</v>
      </c>
      <c r="F53" s="144">
        <v>1</v>
      </c>
      <c r="G53" s="144">
        <v>1.1000000000000001</v>
      </c>
    </row>
    <row r="54" spans="1:7" ht="30.75" thickBot="1" x14ac:dyDescent="0.3">
      <c r="A54" s="118">
        <v>4</v>
      </c>
      <c r="B54" s="133" t="s">
        <v>2107</v>
      </c>
      <c r="C54" s="141">
        <v>7128009384</v>
      </c>
      <c r="D54" s="134" t="s">
        <v>2108</v>
      </c>
      <c r="E54" s="142" t="s">
        <v>2109</v>
      </c>
      <c r="F54" s="144">
        <v>1</v>
      </c>
      <c r="G54" s="144">
        <v>1.1000000000000001</v>
      </c>
    </row>
    <row r="55" spans="1:7" ht="30.75" thickBot="1" x14ac:dyDescent="0.3">
      <c r="A55" s="118">
        <v>5</v>
      </c>
      <c r="B55" s="133" t="s">
        <v>2110</v>
      </c>
      <c r="C55" s="141">
        <v>7128009384</v>
      </c>
      <c r="D55" s="134" t="s">
        <v>2111</v>
      </c>
      <c r="E55" s="142" t="s">
        <v>2112</v>
      </c>
      <c r="F55" s="144">
        <v>1</v>
      </c>
      <c r="G55" s="144">
        <v>1.1000000000000001</v>
      </c>
    </row>
    <row r="56" spans="1:7" ht="30.75" thickBot="1" x14ac:dyDescent="0.3">
      <c r="A56" s="118">
        <v>6</v>
      </c>
      <c r="B56" s="133" t="s">
        <v>2113</v>
      </c>
      <c r="C56" s="141">
        <v>7128004523</v>
      </c>
      <c r="D56" s="134" t="s">
        <v>2114</v>
      </c>
      <c r="E56" s="142" t="s">
        <v>2115</v>
      </c>
      <c r="F56" s="144">
        <v>1</v>
      </c>
      <c r="G56" s="144">
        <v>1.1000000000000001</v>
      </c>
    </row>
    <row r="57" spans="1:7" ht="45.75" thickBot="1" x14ac:dyDescent="0.3">
      <c r="A57" s="118">
        <v>7</v>
      </c>
      <c r="B57" s="133" t="s">
        <v>2116</v>
      </c>
      <c r="C57" s="141">
        <v>7128004675</v>
      </c>
      <c r="D57" s="134" t="s">
        <v>2117</v>
      </c>
      <c r="E57" s="142" t="s">
        <v>2118</v>
      </c>
      <c r="F57" s="144">
        <v>2</v>
      </c>
      <c r="G57" s="144">
        <v>1.1000000000000001</v>
      </c>
    </row>
    <row r="58" spans="1:7" ht="15.75" thickBot="1" x14ac:dyDescent="0.3">
      <c r="A58" s="118">
        <v>8</v>
      </c>
      <c r="B58" s="137" t="s">
        <v>2119</v>
      </c>
      <c r="C58" s="141">
        <v>7128004668</v>
      </c>
      <c r="D58" s="134" t="s">
        <v>2120</v>
      </c>
      <c r="E58" s="142" t="s">
        <v>2121</v>
      </c>
      <c r="F58" s="144">
        <v>1</v>
      </c>
      <c r="G58" s="144">
        <v>1.1000000000000001</v>
      </c>
    </row>
    <row r="59" spans="1:7" ht="30.75" thickBot="1" x14ac:dyDescent="0.3">
      <c r="A59" s="118">
        <v>9</v>
      </c>
      <c r="B59" s="147" t="s">
        <v>2033</v>
      </c>
      <c r="C59" s="141">
        <v>7128000511</v>
      </c>
      <c r="D59" s="134" t="s">
        <v>2122</v>
      </c>
      <c r="E59" s="142" t="s">
        <v>2123</v>
      </c>
      <c r="F59" s="144">
        <v>1</v>
      </c>
      <c r="G59" s="144">
        <v>1.1000000000000001</v>
      </c>
    </row>
    <row r="60" spans="1:7" ht="30.75" thickBot="1" x14ac:dyDescent="0.3">
      <c r="A60" s="118">
        <v>10</v>
      </c>
      <c r="B60" s="133" t="s">
        <v>2124</v>
      </c>
      <c r="C60" s="141">
        <v>7128500507</v>
      </c>
      <c r="D60" s="134" t="s">
        <v>2125</v>
      </c>
      <c r="E60" s="142" t="s">
        <v>2126</v>
      </c>
      <c r="F60" s="144">
        <v>1</v>
      </c>
      <c r="G60" s="144">
        <v>1.1000000000000001</v>
      </c>
    </row>
    <row r="61" spans="1:7" ht="60.75" thickBot="1" x14ac:dyDescent="0.3">
      <c r="A61" s="118">
        <v>11</v>
      </c>
      <c r="B61" s="133" t="s">
        <v>2127</v>
      </c>
      <c r="C61" s="141">
        <v>7128004812</v>
      </c>
      <c r="D61" s="134" t="s">
        <v>2128</v>
      </c>
      <c r="E61" s="142" t="s">
        <v>2129</v>
      </c>
      <c r="F61" s="144">
        <v>1</v>
      </c>
      <c r="G61" s="144">
        <v>8</v>
      </c>
    </row>
    <row r="62" spans="1:7" ht="45.75" thickBot="1" x14ac:dyDescent="0.3">
      <c r="A62" s="118">
        <v>12</v>
      </c>
      <c r="B62" s="133" t="s">
        <v>2130</v>
      </c>
      <c r="C62" s="141">
        <v>7128500659</v>
      </c>
      <c r="D62" s="134" t="s">
        <v>2131</v>
      </c>
      <c r="E62" s="142" t="s">
        <v>2132</v>
      </c>
      <c r="F62" s="144">
        <v>2</v>
      </c>
      <c r="G62" s="144">
        <v>1.1000000000000001</v>
      </c>
    </row>
    <row r="63" spans="1:7" ht="45.75" thickBot="1" x14ac:dyDescent="0.3">
      <c r="A63" s="118">
        <v>13</v>
      </c>
      <c r="B63" s="130" t="s">
        <v>2133</v>
      </c>
      <c r="C63" s="119">
        <v>7106063211</v>
      </c>
      <c r="D63" s="131" t="s">
        <v>2134</v>
      </c>
      <c r="E63" s="119" t="s">
        <v>2135</v>
      </c>
      <c r="F63" s="146">
        <v>1</v>
      </c>
      <c r="G63" s="146">
        <v>0.8</v>
      </c>
    </row>
    <row r="64" spans="1:7" ht="19.5" thickBot="1" x14ac:dyDescent="0.3">
      <c r="A64" s="363" t="s">
        <v>1718</v>
      </c>
      <c r="B64" s="364"/>
      <c r="C64" s="364"/>
      <c r="D64" s="364"/>
      <c r="E64" s="364"/>
      <c r="F64" s="364"/>
      <c r="G64" s="365"/>
    </row>
    <row r="65" spans="1:7" ht="15.75" thickBot="1" x14ac:dyDescent="0.3">
      <c r="A65" s="118">
        <v>1</v>
      </c>
      <c r="B65" s="133" t="s">
        <v>2119</v>
      </c>
      <c r="C65" s="141">
        <v>7128004668</v>
      </c>
      <c r="D65" s="134" t="s">
        <v>2136</v>
      </c>
      <c r="E65" s="142" t="s">
        <v>2137</v>
      </c>
      <c r="F65" s="144">
        <v>1</v>
      </c>
      <c r="G65" s="144">
        <v>1.1000000000000001</v>
      </c>
    </row>
    <row r="66" spans="1:7" ht="30.75" thickBot="1" x14ac:dyDescent="0.3">
      <c r="A66" s="118">
        <v>2</v>
      </c>
      <c r="B66" s="121" t="s">
        <v>2033</v>
      </c>
      <c r="C66" s="117">
        <v>7128000511</v>
      </c>
      <c r="D66" s="117" t="s">
        <v>2138</v>
      </c>
      <c r="E66" s="121" t="s">
        <v>2139</v>
      </c>
      <c r="F66" s="143">
        <v>1</v>
      </c>
      <c r="G66" s="143">
        <v>0.8</v>
      </c>
    </row>
    <row r="67" spans="1:7" ht="30.75" thickBot="1" x14ac:dyDescent="0.3">
      <c r="A67" s="118">
        <v>3</v>
      </c>
      <c r="B67" s="133" t="s">
        <v>2140</v>
      </c>
      <c r="C67" s="141">
        <v>7128005252</v>
      </c>
      <c r="D67" s="134" t="s">
        <v>2141</v>
      </c>
      <c r="E67" s="142" t="s">
        <v>2142</v>
      </c>
      <c r="F67" s="144">
        <v>1</v>
      </c>
      <c r="G67" s="144">
        <v>1.1000000000000001</v>
      </c>
    </row>
    <row r="68" spans="1:7" ht="30.75" thickBot="1" x14ac:dyDescent="0.3">
      <c r="A68" s="118">
        <v>4</v>
      </c>
      <c r="B68" s="133" t="s">
        <v>2143</v>
      </c>
      <c r="C68" s="141">
        <v>7128008849</v>
      </c>
      <c r="D68" s="134" t="s">
        <v>2144</v>
      </c>
      <c r="E68" s="142" t="s">
        <v>2145</v>
      </c>
      <c r="F68" s="144">
        <v>1</v>
      </c>
      <c r="G68" s="144">
        <v>1.1000000000000001</v>
      </c>
    </row>
    <row r="69" spans="1:7" ht="30.75" thickBot="1" x14ac:dyDescent="0.3">
      <c r="A69" s="118">
        <v>5</v>
      </c>
      <c r="B69" s="133" t="s">
        <v>2146</v>
      </c>
      <c r="C69" s="141">
        <v>7128008849</v>
      </c>
      <c r="D69" s="134" t="s">
        <v>2147</v>
      </c>
      <c r="E69" s="142" t="s">
        <v>2148</v>
      </c>
      <c r="F69" s="144">
        <v>1</v>
      </c>
      <c r="G69" s="144">
        <v>1.1000000000000001</v>
      </c>
    </row>
    <row r="70" spans="1:7" ht="30.75" thickBot="1" x14ac:dyDescent="0.3">
      <c r="A70" s="118">
        <v>6</v>
      </c>
      <c r="B70" s="133" t="s">
        <v>2149</v>
      </c>
      <c r="C70" s="141">
        <v>7128011746</v>
      </c>
      <c r="D70" s="134" t="s">
        <v>2150</v>
      </c>
      <c r="E70" s="142" t="s">
        <v>2151</v>
      </c>
      <c r="F70" s="144">
        <v>1</v>
      </c>
      <c r="G70" s="144">
        <v>0.8</v>
      </c>
    </row>
    <row r="71" spans="1:7" ht="30.75" thickBot="1" x14ac:dyDescent="0.3">
      <c r="A71" s="118">
        <v>7</v>
      </c>
      <c r="B71" s="122" t="s">
        <v>2152</v>
      </c>
      <c r="C71" s="120">
        <v>7128006489</v>
      </c>
      <c r="D71" s="120" t="s">
        <v>2153</v>
      </c>
      <c r="E71" s="125" t="s">
        <v>2154</v>
      </c>
      <c r="F71" s="145">
        <v>1</v>
      </c>
      <c r="G71" s="145">
        <v>0.8</v>
      </c>
    </row>
    <row r="72" spans="1:7" ht="45.75" thickBot="1" x14ac:dyDescent="0.3">
      <c r="A72" s="118">
        <v>8</v>
      </c>
      <c r="B72" s="130" t="s">
        <v>2133</v>
      </c>
      <c r="C72" s="119">
        <v>7106063211</v>
      </c>
      <c r="D72" s="131" t="s">
        <v>2155</v>
      </c>
      <c r="E72" s="119" t="s">
        <v>2156</v>
      </c>
      <c r="F72" s="146">
        <v>1</v>
      </c>
      <c r="G72" s="146">
        <v>0.8</v>
      </c>
    </row>
    <row r="73" spans="1:7" ht="19.5" thickBot="1" x14ac:dyDescent="0.3">
      <c r="A73" s="363" t="s">
        <v>1772</v>
      </c>
      <c r="B73" s="364"/>
      <c r="C73" s="364"/>
      <c r="D73" s="364"/>
      <c r="E73" s="364"/>
      <c r="F73" s="364"/>
      <c r="G73" s="365"/>
    </row>
    <row r="74" spans="1:7" ht="30.75" thickBot="1" x14ac:dyDescent="0.3">
      <c r="A74" s="118">
        <v>1</v>
      </c>
      <c r="B74" s="131" t="s">
        <v>2157</v>
      </c>
      <c r="C74" s="119">
        <v>7128012764</v>
      </c>
      <c r="D74" s="131" t="s">
        <v>2158</v>
      </c>
      <c r="E74" s="119" t="s">
        <v>2159</v>
      </c>
      <c r="F74" s="148">
        <v>1</v>
      </c>
      <c r="G74" s="148">
        <v>8</v>
      </c>
    </row>
    <row r="75" spans="1:7" ht="45.75" thickBot="1" x14ac:dyDescent="0.3">
      <c r="A75" s="118">
        <v>2</v>
      </c>
      <c r="B75" s="119" t="s">
        <v>2160</v>
      </c>
      <c r="C75" s="119">
        <v>7128005301</v>
      </c>
      <c r="D75" s="119" t="s">
        <v>2161</v>
      </c>
      <c r="E75" s="119" t="s">
        <v>2162</v>
      </c>
      <c r="F75" s="148">
        <v>1</v>
      </c>
      <c r="G75" s="148">
        <v>1.1000000000000001</v>
      </c>
    </row>
    <row r="76" spans="1:7" ht="30.75" thickBot="1" x14ac:dyDescent="0.3">
      <c r="A76" s="118">
        <v>3</v>
      </c>
      <c r="B76" s="119" t="s">
        <v>2163</v>
      </c>
      <c r="C76" s="119">
        <v>7128006376</v>
      </c>
      <c r="D76" s="119" t="s">
        <v>2164</v>
      </c>
      <c r="E76" s="119" t="s">
        <v>2165</v>
      </c>
      <c r="F76" s="148">
        <v>1</v>
      </c>
      <c r="G76" s="148">
        <v>1.1000000000000001</v>
      </c>
    </row>
    <row r="77" spans="1:7" ht="59.25" customHeight="1" x14ac:dyDescent="0.25">
      <c r="A77" s="354">
        <v>4</v>
      </c>
      <c r="B77" s="354" t="s">
        <v>2166</v>
      </c>
      <c r="C77" s="356">
        <v>7128006400</v>
      </c>
      <c r="D77" s="354" t="s">
        <v>2167</v>
      </c>
      <c r="E77" s="354" t="s">
        <v>2168</v>
      </c>
      <c r="F77" s="398">
        <v>1</v>
      </c>
      <c r="G77" s="398">
        <v>1.1000000000000001</v>
      </c>
    </row>
    <row r="78" spans="1:7" ht="15.75" thickBot="1" x14ac:dyDescent="0.3">
      <c r="A78" s="355"/>
      <c r="B78" s="355"/>
      <c r="C78" s="357"/>
      <c r="D78" s="355"/>
      <c r="E78" s="355"/>
      <c r="F78" s="399"/>
      <c r="G78" s="399"/>
    </row>
    <row r="79" spans="1:7" ht="59.25" customHeight="1" x14ac:dyDescent="0.25">
      <c r="A79" s="354">
        <v>5</v>
      </c>
      <c r="B79" s="356" t="s">
        <v>2169</v>
      </c>
      <c r="C79" s="354">
        <v>7128006383</v>
      </c>
      <c r="D79" s="354" t="s">
        <v>2170</v>
      </c>
      <c r="E79" s="354" t="s">
        <v>2171</v>
      </c>
      <c r="F79" s="398">
        <v>1</v>
      </c>
      <c r="G79" s="398">
        <v>0.24</v>
      </c>
    </row>
    <row r="80" spans="1:7" ht="15.75" thickBot="1" x14ac:dyDescent="0.3">
      <c r="A80" s="355"/>
      <c r="B80" s="357"/>
      <c r="C80" s="355"/>
      <c r="D80" s="355"/>
      <c r="E80" s="355"/>
      <c r="F80" s="399"/>
      <c r="G80" s="399"/>
    </row>
    <row r="81" spans="1:7" ht="45.75" thickBot="1" x14ac:dyDescent="0.3">
      <c r="A81" s="118">
        <v>6</v>
      </c>
      <c r="B81" s="120" t="s">
        <v>2172</v>
      </c>
      <c r="C81" s="120">
        <v>7128000511</v>
      </c>
      <c r="D81" s="120" t="s">
        <v>2173</v>
      </c>
      <c r="E81" s="120" t="s">
        <v>2174</v>
      </c>
      <c r="F81" s="145">
        <v>1</v>
      </c>
      <c r="G81" s="145">
        <v>0.8</v>
      </c>
    </row>
    <row r="82" spans="1:7" ht="45.75" thickBot="1" x14ac:dyDescent="0.3">
      <c r="A82" s="118">
        <v>7</v>
      </c>
      <c r="B82" s="131" t="s">
        <v>2175</v>
      </c>
      <c r="C82" s="119">
        <v>7128004812</v>
      </c>
      <c r="D82" s="131" t="s">
        <v>2176</v>
      </c>
      <c r="E82" s="119" t="s">
        <v>2177</v>
      </c>
      <c r="F82" s="145">
        <v>1</v>
      </c>
      <c r="G82" s="145">
        <v>8</v>
      </c>
    </row>
    <row r="83" spans="1:7" ht="90.75" thickBot="1" x14ac:dyDescent="0.3">
      <c r="A83" s="118">
        <v>8</v>
      </c>
      <c r="B83" s="131" t="s">
        <v>2178</v>
      </c>
      <c r="C83" s="119">
        <v>7130004947</v>
      </c>
      <c r="D83" s="131" t="s">
        <v>2179</v>
      </c>
      <c r="E83" s="119" t="s">
        <v>2180</v>
      </c>
      <c r="F83" s="146">
        <v>2</v>
      </c>
      <c r="G83" s="146">
        <v>0.8</v>
      </c>
    </row>
    <row r="84" spans="1:7" ht="44.25" customHeight="1" x14ac:dyDescent="0.25">
      <c r="A84" s="354">
        <v>9</v>
      </c>
      <c r="B84" s="422" t="s">
        <v>2266</v>
      </c>
      <c r="C84" s="354">
        <v>7128004812</v>
      </c>
      <c r="D84" s="422" t="s">
        <v>2264</v>
      </c>
      <c r="E84" s="354" t="s">
        <v>2265</v>
      </c>
      <c r="F84" s="396">
        <v>1</v>
      </c>
      <c r="G84" s="396">
        <v>8</v>
      </c>
    </row>
    <row r="85" spans="1:7" ht="19.5" customHeight="1" thickBot="1" x14ac:dyDescent="0.3">
      <c r="A85" s="355"/>
      <c r="B85" s="423"/>
      <c r="C85" s="355"/>
      <c r="D85" s="423"/>
      <c r="E85" s="355"/>
      <c r="F85" s="397"/>
      <c r="G85" s="397"/>
    </row>
    <row r="86" spans="1:7" ht="45.75" thickBot="1" x14ac:dyDescent="0.3">
      <c r="A86" s="118">
        <v>10</v>
      </c>
      <c r="B86" s="142" t="s">
        <v>2181</v>
      </c>
      <c r="C86" s="141">
        <v>7128012500</v>
      </c>
      <c r="D86" s="141" t="s">
        <v>2182</v>
      </c>
      <c r="E86" s="142" t="s">
        <v>2183</v>
      </c>
      <c r="F86" s="144" t="s">
        <v>2184</v>
      </c>
      <c r="G86" s="144" t="s">
        <v>2185</v>
      </c>
    </row>
    <row r="87" spans="1:7" ht="45.75" thickBot="1" x14ac:dyDescent="0.3">
      <c r="A87" s="118">
        <v>11</v>
      </c>
      <c r="B87" s="142" t="s">
        <v>2186</v>
      </c>
      <c r="C87" s="141">
        <v>7128012500</v>
      </c>
      <c r="D87" s="141" t="s">
        <v>2182</v>
      </c>
      <c r="E87" s="142" t="s">
        <v>2183</v>
      </c>
      <c r="F87" s="144" t="s">
        <v>2184</v>
      </c>
      <c r="G87" s="144" t="s">
        <v>2185</v>
      </c>
    </row>
    <row r="88" spans="1:7" ht="30.75" thickBot="1" x14ac:dyDescent="0.3">
      <c r="A88" s="118">
        <v>12</v>
      </c>
      <c r="B88" s="142" t="s">
        <v>2004</v>
      </c>
      <c r="C88" s="141">
        <v>7117009745</v>
      </c>
      <c r="D88" s="141" t="s">
        <v>2187</v>
      </c>
      <c r="E88" s="142" t="s">
        <v>2188</v>
      </c>
      <c r="F88" s="144">
        <v>3</v>
      </c>
      <c r="G88" s="144">
        <v>0.8</v>
      </c>
    </row>
    <row r="89" spans="1:7" ht="45.75" thickBot="1" x14ac:dyDescent="0.3">
      <c r="A89" s="118">
        <v>13</v>
      </c>
      <c r="B89" s="134" t="s">
        <v>2175</v>
      </c>
      <c r="C89" s="139">
        <v>7128004812</v>
      </c>
      <c r="D89" s="134" t="s">
        <v>2189</v>
      </c>
      <c r="E89" s="141" t="s">
        <v>2190</v>
      </c>
      <c r="F89" s="144">
        <v>1</v>
      </c>
      <c r="G89" s="144">
        <v>8</v>
      </c>
    </row>
    <row r="90" spans="1:7" ht="15.75" thickBot="1" x14ac:dyDescent="0.3">
      <c r="A90" s="118"/>
      <c r="B90" s="119"/>
      <c r="C90" s="120"/>
      <c r="D90" s="120"/>
      <c r="E90" s="120"/>
      <c r="F90" s="145"/>
      <c r="G90" s="145"/>
    </row>
    <row r="91" spans="1:7" ht="19.5" thickBot="1" x14ac:dyDescent="0.3">
      <c r="A91" s="363" t="s">
        <v>1938</v>
      </c>
      <c r="B91" s="364"/>
      <c r="C91" s="364"/>
      <c r="D91" s="364"/>
      <c r="E91" s="364"/>
      <c r="F91" s="364"/>
      <c r="G91" s="365"/>
    </row>
    <row r="92" spans="1:7" ht="44.25" customHeight="1" x14ac:dyDescent="0.25">
      <c r="A92" s="354">
        <v>1</v>
      </c>
      <c r="B92" s="379" t="s">
        <v>2191</v>
      </c>
      <c r="C92" s="379">
        <v>7128007154</v>
      </c>
      <c r="D92" s="379" t="s">
        <v>2192</v>
      </c>
      <c r="E92" s="379" t="s">
        <v>2193</v>
      </c>
      <c r="F92" s="394">
        <v>1</v>
      </c>
      <c r="G92" s="396">
        <v>0.24</v>
      </c>
    </row>
    <row r="93" spans="1:7" ht="15.75" thickBot="1" x14ac:dyDescent="0.3">
      <c r="A93" s="355"/>
      <c r="B93" s="380"/>
      <c r="C93" s="380"/>
      <c r="D93" s="380"/>
      <c r="E93" s="380"/>
      <c r="F93" s="395"/>
      <c r="G93" s="397"/>
    </row>
    <row r="94" spans="1:7" ht="30.75" thickBot="1" x14ac:dyDescent="0.3">
      <c r="A94" s="118">
        <v>2</v>
      </c>
      <c r="B94" s="120" t="s">
        <v>2194</v>
      </c>
      <c r="C94" s="120">
        <v>7128007323</v>
      </c>
      <c r="D94" s="120" t="s">
        <v>2195</v>
      </c>
      <c r="E94" s="120" t="s">
        <v>2196</v>
      </c>
      <c r="F94" s="145">
        <v>1</v>
      </c>
      <c r="G94" s="145">
        <v>0.24</v>
      </c>
    </row>
    <row r="95" spans="1:7" ht="45.75" thickBot="1" x14ac:dyDescent="0.3">
      <c r="A95" s="118">
        <v>3</v>
      </c>
      <c r="B95" s="131" t="s">
        <v>2197</v>
      </c>
      <c r="C95" s="119">
        <v>7128004812</v>
      </c>
      <c r="D95" s="131" t="s">
        <v>2198</v>
      </c>
      <c r="E95" s="119" t="s">
        <v>2199</v>
      </c>
      <c r="F95" s="145">
        <v>1</v>
      </c>
      <c r="G95" s="145">
        <v>8</v>
      </c>
    </row>
    <row r="96" spans="1:7" ht="19.5" thickBot="1" x14ac:dyDescent="0.3">
      <c r="A96" s="363" t="s">
        <v>1958</v>
      </c>
      <c r="B96" s="364"/>
      <c r="C96" s="364"/>
      <c r="D96" s="364"/>
      <c r="E96" s="364"/>
      <c r="F96" s="364"/>
      <c r="G96" s="365"/>
    </row>
    <row r="97" spans="1:7" ht="45.75" thickBot="1" x14ac:dyDescent="0.3">
      <c r="A97" s="199">
        <v>1</v>
      </c>
      <c r="B97" s="135" t="s">
        <v>2200</v>
      </c>
      <c r="C97" s="126">
        <v>7128005566</v>
      </c>
      <c r="D97" s="126" t="s">
        <v>2201</v>
      </c>
      <c r="E97" s="135" t="s">
        <v>2202</v>
      </c>
      <c r="F97" s="212">
        <v>1</v>
      </c>
      <c r="G97" s="212">
        <v>1.1000000000000001</v>
      </c>
    </row>
    <row r="98" spans="1:7" ht="45.75" thickBot="1" x14ac:dyDescent="0.3">
      <c r="A98" s="213">
        <v>2</v>
      </c>
      <c r="B98" s="215" t="s">
        <v>2200</v>
      </c>
      <c r="C98" s="213">
        <v>7128005566</v>
      </c>
      <c r="D98" s="173" t="s">
        <v>2203</v>
      </c>
      <c r="E98" s="216" t="s">
        <v>2204</v>
      </c>
      <c r="F98" s="214">
        <v>1</v>
      </c>
      <c r="G98" s="214">
        <v>1.1000000000000001</v>
      </c>
    </row>
    <row r="99" spans="1:7" ht="57.75" customHeight="1" thickBot="1" x14ac:dyDescent="0.3">
      <c r="A99" s="173">
        <v>3</v>
      </c>
      <c r="B99" s="215" t="s">
        <v>2269</v>
      </c>
      <c r="C99" s="226">
        <v>7128028549</v>
      </c>
      <c r="D99" s="225" t="s">
        <v>2267</v>
      </c>
      <c r="E99" s="225" t="s">
        <v>2268</v>
      </c>
      <c r="F99" s="214">
        <v>1</v>
      </c>
      <c r="G99" s="148">
        <v>1.1000000000000001</v>
      </c>
    </row>
    <row r="100" spans="1:7" ht="19.5" customHeight="1" thickBot="1" x14ac:dyDescent="0.3">
      <c r="A100" s="363" t="s">
        <v>2205</v>
      </c>
      <c r="B100" s="364"/>
      <c r="C100" s="364"/>
      <c r="D100" s="364"/>
      <c r="E100" s="364"/>
      <c r="F100" s="364"/>
      <c r="G100" s="365"/>
    </row>
    <row r="101" spans="1:7" ht="45.75" thickBot="1" x14ac:dyDescent="0.3">
      <c r="A101" s="118">
        <v>1</v>
      </c>
      <c r="B101" s="130" t="s">
        <v>2175</v>
      </c>
      <c r="C101" s="119">
        <v>7128004812</v>
      </c>
      <c r="D101" s="131" t="s">
        <v>2206</v>
      </c>
      <c r="E101" s="119" t="s">
        <v>2207</v>
      </c>
      <c r="F101" s="148">
        <v>1</v>
      </c>
      <c r="G101" s="145">
        <v>8</v>
      </c>
    </row>
    <row r="102" spans="1:7" ht="15.75" thickBot="1" x14ac:dyDescent="0.3">
      <c r="A102" s="118"/>
      <c r="B102" s="142"/>
      <c r="C102" s="141"/>
      <c r="D102" s="141"/>
      <c r="E102" s="142"/>
      <c r="F102" s="144"/>
      <c r="G102" s="144"/>
    </row>
    <row r="103" spans="1:7" ht="18.75" x14ac:dyDescent="0.25">
      <c r="A103" s="138"/>
    </row>
  </sheetData>
  <mergeCells count="80">
    <mergeCell ref="F84:F85"/>
    <mergeCell ref="G84:G85"/>
    <mergeCell ref="A84:A85"/>
    <mergeCell ref="B84:B85"/>
    <mergeCell ref="C84:C85"/>
    <mergeCell ref="D84:D85"/>
    <mergeCell ref="E84:E85"/>
    <mergeCell ref="B2:B4"/>
    <mergeCell ref="F2:G3"/>
    <mergeCell ref="A5:G5"/>
    <mergeCell ref="A30:A31"/>
    <mergeCell ref="B30:B31"/>
    <mergeCell ref="D30:D31"/>
    <mergeCell ref="E30:E31"/>
    <mergeCell ref="F30:F31"/>
    <mergeCell ref="G30:G31"/>
    <mergeCell ref="A2:A4"/>
    <mergeCell ref="G33:G34"/>
    <mergeCell ref="A36:A37"/>
    <mergeCell ref="B36:B37"/>
    <mergeCell ref="C36:C37"/>
    <mergeCell ref="D36:D37"/>
    <mergeCell ref="E36:E37"/>
    <mergeCell ref="F36:F37"/>
    <mergeCell ref="G36:G37"/>
    <mergeCell ref="A33:A34"/>
    <mergeCell ref="B33:B34"/>
    <mergeCell ref="C33:C34"/>
    <mergeCell ref="D33:D34"/>
    <mergeCell ref="E33:E34"/>
    <mergeCell ref="F33:F34"/>
    <mergeCell ref="A38:A39"/>
    <mergeCell ref="B38:B39"/>
    <mergeCell ref="C38:C39"/>
    <mergeCell ref="D38:D39"/>
    <mergeCell ref="E38:E39"/>
    <mergeCell ref="A41:A42"/>
    <mergeCell ref="B41:B42"/>
    <mergeCell ref="C41:C42"/>
    <mergeCell ref="D41:D42"/>
    <mergeCell ref="E41:E42"/>
    <mergeCell ref="D43:D44"/>
    <mergeCell ref="E43:E44"/>
    <mergeCell ref="F43:F44"/>
    <mergeCell ref="G38:G39"/>
    <mergeCell ref="F41:F42"/>
    <mergeCell ref="G41:G42"/>
    <mergeCell ref="F38:F39"/>
    <mergeCell ref="E79:E80"/>
    <mergeCell ref="F79:F80"/>
    <mergeCell ref="G79:G80"/>
    <mergeCell ref="G43:G44"/>
    <mergeCell ref="A50:G50"/>
    <mergeCell ref="A64:G64"/>
    <mergeCell ref="A73:G73"/>
    <mergeCell ref="A77:A78"/>
    <mergeCell ref="B77:B78"/>
    <mergeCell ref="C77:C78"/>
    <mergeCell ref="D77:D78"/>
    <mergeCell ref="E77:E78"/>
    <mergeCell ref="F77:F78"/>
    <mergeCell ref="A43:A44"/>
    <mergeCell ref="B43:B44"/>
    <mergeCell ref="C43:C44"/>
    <mergeCell ref="A96:G96"/>
    <mergeCell ref="A100:G100"/>
    <mergeCell ref="A1:G1"/>
    <mergeCell ref="A91:G91"/>
    <mergeCell ref="A92:A93"/>
    <mergeCell ref="B92:B93"/>
    <mergeCell ref="C92:C93"/>
    <mergeCell ref="D92:D93"/>
    <mergeCell ref="E92:E93"/>
    <mergeCell ref="F92:F93"/>
    <mergeCell ref="G92:G93"/>
    <mergeCell ref="G77:G78"/>
    <mergeCell ref="A79:A80"/>
    <mergeCell ref="B79:B80"/>
    <mergeCell ref="C79:C80"/>
    <mergeCell ref="D79:D8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opLeftCell="A14" zoomScale="75" zoomScaleNormal="75" workbookViewId="0">
      <selection activeCell="E39" sqref="E39"/>
    </sheetView>
  </sheetViews>
  <sheetFormatPr defaultRowHeight="15" x14ac:dyDescent="0.25"/>
  <cols>
    <col min="1" max="1" width="6.42578125" customWidth="1"/>
    <col min="2" max="2" width="23.85546875" customWidth="1"/>
    <col min="3" max="3" width="13.28515625" customWidth="1"/>
    <col min="4" max="4" width="12.42578125" customWidth="1"/>
    <col min="5" max="5" width="11.85546875" customWidth="1"/>
    <col min="6" max="8" width="10.7109375" customWidth="1"/>
    <col min="9" max="9" width="10.42578125" bestFit="1" customWidth="1"/>
    <col min="10" max="10" width="13.7109375" customWidth="1"/>
    <col min="15" max="15" width="16.140625" customWidth="1"/>
    <col min="19" max="19" width="22.5703125" customWidth="1"/>
    <col min="20" max="20" width="30.140625" customWidth="1"/>
  </cols>
  <sheetData>
    <row r="1" spans="1:20" x14ac:dyDescent="0.25">
      <c r="A1" s="285" t="s">
        <v>900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</row>
    <row r="2" spans="1:20" ht="24.75" customHeight="1" thickBot="1" x14ac:dyDescent="0.3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</row>
    <row r="3" spans="1:20" ht="19.5" customHeight="1" thickTop="1" x14ac:dyDescent="0.25">
      <c r="A3" s="312" t="s">
        <v>0</v>
      </c>
      <c r="B3" s="308" t="s">
        <v>6</v>
      </c>
      <c r="C3" s="308"/>
      <c r="D3" s="308"/>
      <c r="E3" s="300" t="s">
        <v>7</v>
      </c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2"/>
      <c r="S3" s="297" t="s">
        <v>843</v>
      </c>
      <c r="T3" s="294" t="s">
        <v>844</v>
      </c>
    </row>
    <row r="4" spans="1:20" ht="56.25" customHeight="1" x14ac:dyDescent="0.25">
      <c r="A4" s="313"/>
      <c r="B4" s="303" t="s">
        <v>1</v>
      </c>
      <c r="C4" s="290" t="s">
        <v>845</v>
      </c>
      <c r="D4" s="291"/>
      <c r="E4" s="303" t="s">
        <v>846</v>
      </c>
      <c r="F4" s="303" t="s">
        <v>847</v>
      </c>
      <c r="G4" s="288" t="s">
        <v>1207</v>
      </c>
      <c r="H4" s="311"/>
      <c r="I4" s="288" t="s">
        <v>2</v>
      </c>
      <c r="J4" s="309"/>
      <c r="K4" s="310"/>
      <c r="L4" s="286" t="s">
        <v>3</v>
      </c>
      <c r="M4" s="287"/>
      <c r="N4" s="286" t="s">
        <v>4</v>
      </c>
      <c r="O4" s="286"/>
      <c r="P4" s="287"/>
      <c r="Q4" s="288" t="s">
        <v>5</v>
      </c>
      <c r="R4" s="289"/>
      <c r="S4" s="298"/>
      <c r="T4" s="315"/>
    </row>
    <row r="5" spans="1:20" ht="247.5" customHeight="1" x14ac:dyDescent="0.25">
      <c r="A5" s="314"/>
      <c r="B5" s="317"/>
      <c r="C5" s="318"/>
      <c r="D5" s="293"/>
      <c r="E5" s="319"/>
      <c r="F5" s="319"/>
      <c r="G5" s="77" t="s">
        <v>1204</v>
      </c>
      <c r="H5" s="78" t="s">
        <v>1205</v>
      </c>
      <c r="I5" s="29" t="s">
        <v>848</v>
      </c>
      <c r="J5" s="77" t="s">
        <v>1210</v>
      </c>
      <c r="K5" s="30" t="s">
        <v>849</v>
      </c>
      <c r="L5" s="29" t="s">
        <v>848</v>
      </c>
      <c r="M5" s="30" t="s">
        <v>850</v>
      </c>
      <c r="N5" s="29" t="s">
        <v>848</v>
      </c>
      <c r="O5" s="77" t="s">
        <v>1210</v>
      </c>
      <c r="P5" s="30" t="s">
        <v>849</v>
      </c>
      <c r="Q5" s="29" t="s">
        <v>848</v>
      </c>
      <c r="R5" s="30" t="s">
        <v>850</v>
      </c>
      <c r="S5" s="299"/>
      <c r="T5" s="316"/>
    </row>
    <row r="6" spans="1:20" ht="169.5" customHeight="1" x14ac:dyDescent="0.25">
      <c r="A6" s="32">
        <v>1</v>
      </c>
      <c r="B6" s="21" t="s">
        <v>758</v>
      </c>
      <c r="C6" s="21" t="s">
        <v>759</v>
      </c>
      <c r="D6" s="20" t="s">
        <v>760</v>
      </c>
      <c r="E6" s="5" t="s">
        <v>148</v>
      </c>
      <c r="F6" s="5" t="s">
        <v>157</v>
      </c>
      <c r="G6" s="5" t="s">
        <v>1211</v>
      </c>
      <c r="H6" s="5" t="s">
        <v>1221</v>
      </c>
      <c r="I6" s="5">
        <v>3</v>
      </c>
      <c r="J6" s="5"/>
      <c r="K6" s="5">
        <v>0.8</v>
      </c>
      <c r="L6" s="5"/>
      <c r="M6" s="5"/>
      <c r="N6" s="5"/>
      <c r="O6" s="5"/>
      <c r="P6" s="5"/>
      <c r="Q6" s="5"/>
      <c r="R6" s="5"/>
      <c r="S6" s="157" t="s">
        <v>177</v>
      </c>
      <c r="T6" s="157" t="s">
        <v>2351</v>
      </c>
    </row>
    <row r="7" spans="1:20" ht="180" customHeight="1" x14ac:dyDescent="0.25">
      <c r="A7" s="32">
        <v>2</v>
      </c>
      <c r="B7" s="21" t="s">
        <v>1006</v>
      </c>
      <c r="C7" s="21" t="s">
        <v>747</v>
      </c>
      <c r="D7" s="23" t="s">
        <v>748</v>
      </c>
      <c r="E7" s="5" t="s">
        <v>148</v>
      </c>
      <c r="F7" s="157" t="s">
        <v>746</v>
      </c>
      <c r="G7" s="157" t="s">
        <v>1211</v>
      </c>
      <c r="H7" s="157" t="s">
        <v>1221</v>
      </c>
      <c r="I7" s="5">
        <v>5</v>
      </c>
      <c r="J7" s="5"/>
      <c r="K7" s="5">
        <v>0.8</v>
      </c>
      <c r="L7" s="5"/>
      <c r="M7" s="5"/>
      <c r="N7" s="5"/>
      <c r="O7" s="5"/>
      <c r="P7" s="5"/>
      <c r="Q7" s="5"/>
      <c r="R7" s="5"/>
      <c r="S7" s="157" t="s">
        <v>2385</v>
      </c>
      <c r="T7" s="157" t="s">
        <v>2352</v>
      </c>
    </row>
    <row r="8" spans="1:20" ht="128.25" customHeight="1" x14ac:dyDescent="0.25">
      <c r="A8" s="32">
        <v>3</v>
      </c>
      <c r="B8" s="21" t="s">
        <v>750</v>
      </c>
      <c r="C8" s="21" t="s">
        <v>751</v>
      </c>
      <c r="D8" s="20" t="s">
        <v>752</v>
      </c>
      <c r="E8" s="5" t="s">
        <v>148</v>
      </c>
      <c r="F8" s="5" t="s">
        <v>157</v>
      </c>
      <c r="G8" s="5" t="s">
        <v>1211</v>
      </c>
      <c r="H8" s="5" t="s">
        <v>1221</v>
      </c>
      <c r="I8" s="5">
        <v>5</v>
      </c>
      <c r="J8" s="5"/>
      <c r="K8" s="5">
        <v>0.8</v>
      </c>
      <c r="L8" s="5"/>
      <c r="M8" s="5"/>
      <c r="N8" s="5"/>
      <c r="O8" s="5"/>
      <c r="P8" s="5"/>
      <c r="Q8" s="5"/>
      <c r="R8" s="5"/>
      <c r="S8" s="157" t="s">
        <v>2386</v>
      </c>
      <c r="T8" s="33" t="s">
        <v>2353</v>
      </c>
    </row>
    <row r="9" spans="1:20" ht="176.25" customHeight="1" x14ac:dyDescent="0.25">
      <c r="A9" s="32">
        <v>4</v>
      </c>
      <c r="B9" s="21" t="s">
        <v>1008</v>
      </c>
      <c r="C9" s="21" t="s">
        <v>741</v>
      </c>
      <c r="D9" s="22" t="s">
        <v>742</v>
      </c>
      <c r="E9" s="5" t="s">
        <v>148</v>
      </c>
      <c r="F9" s="157" t="s">
        <v>157</v>
      </c>
      <c r="G9" s="157" t="s">
        <v>1211</v>
      </c>
      <c r="H9" s="157" t="s">
        <v>1212</v>
      </c>
      <c r="I9" s="5">
        <v>5</v>
      </c>
      <c r="J9" s="5"/>
      <c r="K9" s="5">
        <v>0.8</v>
      </c>
      <c r="L9" s="5"/>
      <c r="M9" s="5"/>
      <c r="N9" s="5"/>
      <c r="O9" s="5"/>
      <c r="P9" s="5"/>
      <c r="Q9" s="5"/>
      <c r="R9" s="5"/>
      <c r="S9" s="157" t="s">
        <v>2387</v>
      </c>
      <c r="T9" s="157" t="s">
        <v>2354</v>
      </c>
    </row>
    <row r="10" spans="1:20" ht="176.25" customHeight="1" x14ac:dyDescent="0.25">
      <c r="A10" s="32">
        <v>5</v>
      </c>
      <c r="B10" s="21" t="s">
        <v>743</v>
      </c>
      <c r="C10" s="21" t="s">
        <v>744</v>
      </c>
      <c r="D10" s="22" t="s">
        <v>745</v>
      </c>
      <c r="E10" s="5" t="s">
        <v>148</v>
      </c>
      <c r="F10" s="157" t="s">
        <v>746</v>
      </c>
      <c r="G10" s="157" t="s">
        <v>1211</v>
      </c>
      <c r="H10" s="157" t="s">
        <v>1221</v>
      </c>
      <c r="I10" s="5">
        <v>6</v>
      </c>
      <c r="J10" s="5"/>
      <c r="K10" s="5">
        <v>0.8</v>
      </c>
      <c r="L10" s="5"/>
      <c r="M10" s="5"/>
      <c r="N10" s="5"/>
      <c r="O10" s="5"/>
      <c r="P10" s="5"/>
      <c r="Q10" s="5"/>
      <c r="R10" s="5"/>
      <c r="S10" s="157" t="s">
        <v>2388</v>
      </c>
      <c r="T10" s="157" t="s">
        <v>2355</v>
      </c>
    </row>
    <row r="11" spans="1:20" ht="129" customHeight="1" x14ac:dyDescent="0.25">
      <c r="A11" s="32">
        <v>6</v>
      </c>
      <c r="B11" s="21" t="s">
        <v>781</v>
      </c>
      <c r="C11" s="21" t="s">
        <v>782</v>
      </c>
      <c r="D11" s="20" t="s">
        <v>783</v>
      </c>
      <c r="E11" s="5" t="s">
        <v>148</v>
      </c>
      <c r="F11" s="5" t="s">
        <v>157</v>
      </c>
      <c r="G11" s="5" t="s">
        <v>1211</v>
      </c>
      <c r="H11" s="5" t="s">
        <v>1221</v>
      </c>
      <c r="I11" s="5">
        <v>7</v>
      </c>
      <c r="J11" s="5"/>
      <c r="K11" s="5">
        <v>0.8</v>
      </c>
      <c r="L11" s="5"/>
      <c r="M11" s="5"/>
      <c r="N11" s="5"/>
      <c r="O11" s="5"/>
      <c r="P11" s="5"/>
      <c r="Q11" s="5"/>
      <c r="R11" s="5"/>
      <c r="S11" s="157" t="s">
        <v>2389</v>
      </c>
      <c r="T11" s="33" t="s">
        <v>2356</v>
      </c>
    </row>
    <row r="12" spans="1:20" ht="135" customHeight="1" x14ac:dyDescent="0.25">
      <c r="A12" s="32">
        <v>7</v>
      </c>
      <c r="B12" s="34" t="s">
        <v>795</v>
      </c>
      <c r="C12" s="244" t="s">
        <v>796</v>
      </c>
      <c r="D12" s="20" t="s">
        <v>797</v>
      </c>
      <c r="E12" s="5" t="s">
        <v>723</v>
      </c>
      <c r="F12" s="157" t="s">
        <v>746</v>
      </c>
      <c r="G12" s="157" t="s">
        <v>1211</v>
      </c>
      <c r="H12" s="157" t="s">
        <v>1221</v>
      </c>
      <c r="I12" s="5">
        <v>5</v>
      </c>
      <c r="J12" s="5"/>
      <c r="K12" s="5">
        <v>0.8</v>
      </c>
      <c r="L12" s="5"/>
      <c r="M12" s="5"/>
      <c r="N12" s="5"/>
      <c r="O12" s="5"/>
      <c r="P12" s="5"/>
      <c r="Q12" s="5"/>
      <c r="R12" s="5"/>
      <c r="S12" s="157" t="s">
        <v>2390</v>
      </c>
      <c r="T12" s="33" t="s">
        <v>2357</v>
      </c>
    </row>
    <row r="13" spans="1:20" ht="127.5" customHeight="1" x14ac:dyDescent="0.25">
      <c r="A13" s="32">
        <v>8</v>
      </c>
      <c r="B13" s="21" t="s">
        <v>1009</v>
      </c>
      <c r="C13" s="21" t="s">
        <v>793</v>
      </c>
      <c r="D13" s="20" t="s">
        <v>794</v>
      </c>
      <c r="E13" s="5" t="s">
        <v>148</v>
      </c>
      <c r="F13" s="5" t="s">
        <v>157</v>
      </c>
      <c r="G13" s="5" t="s">
        <v>1212</v>
      </c>
      <c r="H13" s="5" t="s">
        <v>1221</v>
      </c>
      <c r="I13" s="5">
        <v>4</v>
      </c>
      <c r="J13" s="5"/>
      <c r="K13" s="5">
        <v>0.08</v>
      </c>
      <c r="L13" s="5"/>
      <c r="M13" s="5"/>
      <c r="N13" s="5"/>
      <c r="O13" s="5"/>
      <c r="P13" s="5"/>
      <c r="Q13" s="5"/>
      <c r="R13" s="5"/>
      <c r="S13" s="157" t="s">
        <v>2391</v>
      </c>
      <c r="T13" s="157" t="s">
        <v>2358</v>
      </c>
    </row>
    <row r="14" spans="1:20" ht="394.5" customHeight="1" x14ac:dyDescent="0.25">
      <c r="A14" s="32">
        <v>9</v>
      </c>
      <c r="B14" s="21" t="s">
        <v>764</v>
      </c>
      <c r="C14" s="21" t="s">
        <v>765</v>
      </c>
      <c r="D14" s="20" t="s">
        <v>766</v>
      </c>
      <c r="E14" s="5" t="s">
        <v>148</v>
      </c>
      <c r="F14" s="5" t="s">
        <v>746</v>
      </c>
      <c r="G14" s="5" t="s">
        <v>1211</v>
      </c>
      <c r="H14" s="5" t="s">
        <v>1221</v>
      </c>
      <c r="I14" s="5">
        <v>6</v>
      </c>
      <c r="J14" s="5"/>
      <c r="K14" s="5">
        <v>0.8</v>
      </c>
      <c r="L14" s="5"/>
      <c r="M14" s="5"/>
      <c r="N14" s="5"/>
      <c r="O14" s="5"/>
      <c r="P14" s="5"/>
      <c r="Q14" s="5"/>
      <c r="R14" s="5"/>
      <c r="S14" s="157" t="s">
        <v>2392</v>
      </c>
      <c r="T14" s="157" t="s">
        <v>2359</v>
      </c>
    </row>
    <row r="15" spans="1:20" ht="242.25" customHeight="1" x14ac:dyDescent="0.25">
      <c r="A15" s="32">
        <v>10</v>
      </c>
      <c r="B15" s="21" t="s">
        <v>761</v>
      </c>
      <c r="C15" s="21" t="s">
        <v>762</v>
      </c>
      <c r="D15" s="20" t="s">
        <v>763</v>
      </c>
      <c r="E15" s="5" t="s">
        <v>148</v>
      </c>
      <c r="F15" s="5" t="s">
        <v>157</v>
      </c>
      <c r="G15" s="5" t="s">
        <v>1211</v>
      </c>
      <c r="H15" s="5" t="s">
        <v>1221</v>
      </c>
      <c r="I15" s="5">
        <v>3</v>
      </c>
      <c r="J15" s="5"/>
      <c r="K15" s="5">
        <v>0.8</v>
      </c>
      <c r="L15" s="5"/>
      <c r="M15" s="5"/>
      <c r="N15" s="5"/>
      <c r="O15" s="5"/>
      <c r="P15" s="5"/>
      <c r="Q15" s="5"/>
      <c r="R15" s="5"/>
      <c r="S15" s="157" t="s">
        <v>2393</v>
      </c>
      <c r="T15" s="157" t="s">
        <v>2360</v>
      </c>
    </row>
    <row r="16" spans="1:20" ht="230.25" customHeight="1" x14ac:dyDescent="0.25">
      <c r="A16" s="32">
        <v>11</v>
      </c>
      <c r="B16" s="21" t="s">
        <v>1010</v>
      </c>
      <c r="C16" s="21" t="s">
        <v>767</v>
      </c>
      <c r="D16" s="20" t="s">
        <v>768</v>
      </c>
      <c r="E16" s="5" t="s">
        <v>148</v>
      </c>
      <c r="F16" s="5" t="s">
        <v>157</v>
      </c>
      <c r="G16" s="5" t="s">
        <v>1211</v>
      </c>
      <c r="H16" s="5" t="s">
        <v>1221</v>
      </c>
      <c r="I16" s="5">
        <v>3</v>
      </c>
      <c r="J16" s="5"/>
      <c r="K16" s="5">
        <v>0.8</v>
      </c>
      <c r="L16" s="5"/>
      <c r="M16" s="5"/>
      <c r="N16" s="5"/>
      <c r="O16" s="5"/>
      <c r="P16" s="5"/>
      <c r="Q16" s="5"/>
      <c r="R16" s="5"/>
      <c r="S16" s="157" t="s">
        <v>2394</v>
      </c>
      <c r="T16" s="157" t="s">
        <v>2361</v>
      </c>
    </row>
    <row r="17" spans="1:20" ht="129.75" customHeight="1" x14ac:dyDescent="0.25">
      <c r="A17" s="32">
        <v>12</v>
      </c>
      <c r="B17" s="34" t="s">
        <v>1011</v>
      </c>
      <c r="C17" s="21" t="s">
        <v>769</v>
      </c>
      <c r="D17" s="20" t="s">
        <v>770</v>
      </c>
      <c r="E17" s="5" t="s">
        <v>723</v>
      </c>
      <c r="F17" s="5" t="s">
        <v>746</v>
      </c>
      <c r="G17" s="5" t="s">
        <v>1212</v>
      </c>
      <c r="H17" s="5" t="s">
        <v>1221</v>
      </c>
      <c r="I17" s="242">
        <v>0.33333333333333331</v>
      </c>
      <c r="J17" s="5"/>
      <c r="K17" s="5" t="s">
        <v>2305</v>
      </c>
      <c r="L17" s="5"/>
      <c r="M17" s="5"/>
      <c r="N17" s="5"/>
      <c r="O17" s="5"/>
      <c r="P17" s="5"/>
      <c r="Q17" s="5"/>
      <c r="R17" s="5"/>
      <c r="S17" s="157" t="s">
        <v>2395</v>
      </c>
      <c r="T17" s="157" t="s">
        <v>2362</v>
      </c>
    </row>
    <row r="18" spans="1:20" ht="174" customHeight="1" x14ac:dyDescent="0.25">
      <c r="A18" s="32">
        <v>13</v>
      </c>
      <c r="B18" s="34" t="s">
        <v>1007</v>
      </c>
      <c r="C18" s="21" t="s">
        <v>779</v>
      </c>
      <c r="D18" s="20" t="s">
        <v>780</v>
      </c>
      <c r="E18" s="5" t="s">
        <v>723</v>
      </c>
      <c r="F18" s="157" t="s">
        <v>746</v>
      </c>
      <c r="G18" s="157" t="s">
        <v>1211</v>
      </c>
      <c r="H18" s="157" t="s">
        <v>1221</v>
      </c>
      <c r="I18" s="5">
        <v>3</v>
      </c>
      <c r="J18" s="5"/>
      <c r="K18" s="5">
        <v>0.8</v>
      </c>
      <c r="L18" s="5"/>
      <c r="M18" s="5"/>
      <c r="N18" s="5"/>
      <c r="O18" s="5"/>
      <c r="P18" s="5"/>
      <c r="Q18" s="5"/>
      <c r="R18" s="5"/>
      <c r="S18" s="157" t="s">
        <v>2396</v>
      </c>
      <c r="T18" s="157" t="s">
        <v>2363</v>
      </c>
    </row>
    <row r="19" spans="1:20" ht="166.5" customHeight="1" x14ac:dyDescent="0.25">
      <c r="A19" s="97">
        <v>14</v>
      </c>
      <c r="B19" s="21" t="s">
        <v>1012</v>
      </c>
      <c r="C19" s="21" t="s">
        <v>777</v>
      </c>
      <c r="D19" s="20" t="s">
        <v>778</v>
      </c>
      <c r="E19" s="5" t="s">
        <v>148</v>
      </c>
      <c r="F19" s="157" t="s">
        <v>746</v>
      </c>
      <c r="G19" s="157" t="s">
        <v>1212</v>
      </c>
      <c r="H19" s="157" t="s">
        <v>1221</v>
      </c>
      <c r="I19" s="5">
        <v>1</v>
      </c>
      <c r="J19" s="5"/>
      <c r="K19" s="5">
        <v>1.1000000000000001</v>
      </c>
      <c r="L19" s="5"/>
      <c r="M19" s="5"/>
      <c r="N19" s="5"/>
      <c r="O19" s="5"/>
      <c r="P19" s="5"/>
      <c r="Q19" s="5"/>
      <c r="R19" s="5"/>
      <c r="S19" s="157" t="s">
        <v>2397</v>
      </c>
      <c r="T19" s="157" t="s">
        <v>2364</v>
      </c>
    </row>
    <row r="20" spans="1:20" ht="160.5" customHeight="1" x14ac:dyDescent="0.25">
      <c r="A20" s="32">
        <v>15</v>
      </c>
      <c r="B20" s="21" t="s">
        <v>774</v>
      </c>
      <c r="C20" s="21" t="s">
        <v>775</v>
      </c>
      <c r="D20" s="20" t="s">
        <v>776</v>
      </c>
      <c r="E20" s="5" t="s">
        <v>148</v>
      </c>
      <c r="F20" s="5" t="s">
        <v>157</v>
      </c>
      <c r="G20" s="5" t="s">
        <v>1212</v>
      </c>
      <c r="H20" s="5" t="s">
        <v>1221</v>
      </c>
      <c r="I20" s="5">
        <v>1</v>
      </c>
      <c r="J20" s="5"/>
      <c r="K20" s="5">
        <v>0.8</v>
      </c>
      <c r="L20" s="5"/>
      <c r="M20" s="5"/>
      <c r="N20" s="5"/>
      <c r="O20" s="5"/>
      <c r="P20" s="5"/>
      <c r="Q20" s="5"/>
      <c r="R20" s="5"/>
      <c r="S20" s="157" t="s">
        <v>2398</v>
      </c>
      <c r="T20" s="157" t="s">
        <v>2365</v>
      </c>
    </row>
    <row r="21" spans="1:20" ht="132.75" customHeight="1" x14ac:dyDescent="0.25">
      <c r="A21" s="32">
        <v>16</v>
      </c>
      <c r="B21" s="34" t="s">
        <v>756</v>
      </c>
      <c r="C21" s="21" t="s">
        <v>757</v>
      </c>
      <c r="D21" s="20" t="s">
        <v>175</v>
      </c>
      <c r="E21" s="5" t="s">
        <v>723</v>
      </c>
      <c r="F21" s="157" t="s">
        <v>746</v>
      </c>
      <c r="G21" s="157" t="s">
        <v>1221</v>
      </c>
      <c r="H21" s="157" t="s">
        <v>1221</v>
      </c>
      <c r="I21" s="5">
        <v>2</v>
      </c>
      <c r="J21" s="5"/>
      <c r="K21" s="5">
        <v>1.1000000000000001</v>
      </c>
      <c r="L21" s="5"/>
      <c r="M21" s="5"/>
      <c r="N21" s="5"/>
      <c r="O21" s="5"/>
      <c r="P21" s="5"/>
      <c r="Q21" s="5"/>
      <c r="R21" s="5"/>
      <c r="S21" s="157" t="s">
        <v>2399</v>
      </c>
      <c r="T21" s="157" t="s">
        <v>2366</v>
      </c>
    </row>
    <row r="22" spans="1:20" ht="139.5" customHeight="1" x14ac:dyDescent="0.25">
      <c r="A22" s="32">
        <v>17</v>
      </c>
      <c r="B22" s="21" t="s">
        <v>1151</v>
      </c>
      <c r="C22" s="21" t="s">
        <v>749</v>
      </c>
      <c r="D22" s="20" t="s">
        <v>174</v>
      </c>
      <c r="E22" s="5" t="s">
        <v>148</v>
      </c>
      <c r="F22" s="5" t="s">
        <v>157</v>
      </c>
      <c r="G22" s="5" t="s">
        <v>1212</v>
      </c>
      <c r="H22" s="5" t="s">
        <v>1212</v>
      </c>
      <c r="I22" s="5">
        <v>3</v>
      </c>
      <c r="J22" s="5"/>
      <c r="K22" s="5">
        <v>0.8</v>
      </c>
      <c r="L22" s="5"/>
      <c r="M22" s="5"/>
      <c r="N22" s="5"/>
      <c r="O22" s="5"/>
      <c r="P22" s="5"/>
      <c r="Q22" s="5"/>
      <c r="R22" s="5"/>
      <c r="S22" s="157" t="s">
        <v>2400</v>
      </c>
      <c r="T22" s="157" t="s">
        <v>2367</v>
      </c>
    </row>
    <row r="23" spans="1:20" ht="129.75" customHeight="1" x14ac:dyDescent="0.25">
      <c r="A23" s="32">
        <v>18</v>
      </c>
      <c r="B23" s="34" t="s">
        <v>771</v>
      </c>
      <c r="C23" s="21" t="s">
        <v>772</v>
      </c>
      <c r="D23" s="20" t="s">
        <v>773</v>
      </c>
      <c r="E23" s="5" t="s">
        <v>723</v>
      </c>
      <c r="F23" s="157" t="s">
        <v>746</v>
      </c>
      <c r="G23" s="157" t="s">
        <v>1221</v>
      </c>
      <c r="H23" s="157" t="s">
        <v>1221</v>
      </c>
      <c r="I23" s="5">
        <v>1</v>
      </c>
      <c r="J23" s="5"/>
      <c r="K23" s="5">
        <v>1.1000000000000001</v>
      </c>
      <c r="L23" s="5"/>
      <c r="M23" s="5"/>
      <c r="N23" s="5"/>
      <c r="O23" s="5"/>
      <c r="P23" s="5"/>
      <c r="Q23" s="5"/>
      <c r="R23" s="5"/>
      <c r="S23" s="157" t="s">
        <v>2401</v>
      </c>
      <c r="T23" s="157" t="s">
        <v>2368</v>
      </c>
    </row>
    <row r="24" spans="1:20" ht="130.5" customHeight="1" x14ac:dyDescent="0.25">
      <c r="A24" s="32">
        <v>19</v>
      </c>
      <c r="B24" s="21" t="s">
        <v>1013</v>
      </c>
      <c r="C24" s="21" t="s">
        <v>787</v>
      </c>
      <c r="D24" s="20" t="s">
        <v>788</v>
      </c>
      <c r="E24" s="5" t="s">
        <v>148</v>
      </c>
      <c r="F24" s="5" t="s">
        <v>157</v>
      </c>
      <c r="G24" s="5" t="s">
        <v>1211</v>
      </c>
      <c r="H24" s="5" t="s">
        <v>1221</v>
      </c>
      <c r="I24" s="5">
        <v>2</v>
      </c>
      <c r="J24" s="5"/>
      <c r="K24" s="5">
        <v>1.1000000000000001</v>
      </c>
      <c r="L24" s="5"/>
      <c r="M24" s="5"/>
      <c r="N24" s="5"/>
      <c r="O24" s="5"/>
      <c r="P24" s="5"/>
      <c r="Q24" s="5"/>
      <c r="R24" s="5"/>
      <c r="S24" s="157" t="s">
        <v>2402</v>
      </c>
      <c r="T24" s="157" t="s">
        <v>176</v>
      </c>
    </row>
    <row r="25" spans="1:20" ht="135" customHeight="1" x14ac:dyDescent="0.25">
      <c r="A25" s="32">
        <v>20</v>
      </c>
      <c r="B25" s="34" t="s">
        <v>1111</v>
      </c>
      <c r="C25" s="21" t="s">
        <v>789</v>
      </c>
      <c r="D25" s="20" t="s">
        <v>790</v>
      </c>
      <c r="E25" s="5" t="s">
        <v>723</v>
      </c>
      <c r="F25" s="157" t="s">
        <v>746</v>
      </c>
      <c r="G25" s="157" t="s">
        <v>1211</v>
      </c>
      <c r="H25" s="157" t="s">
        <v>1221</v>
      </c>
      <c r="I25" s="5">
        <v>1</v>
      </c>
      <c r="J25" s="5"/>
      <c r="K25" s="5">
        <v>1.1000000000000001</v>
      </c>
      <c r="L25" s="5"/>
      <c r="M25" s="5"/>
      <c r="N25" s="5"/>
      <c r="O25" s="5"/>
      <c r="P25" s="5"/>
      <c r="Q25" s="5"/>
      <c r="R25" s="5"/>
      <c r="S25" s="157" t="s">
        <v>2403</v>
      </c>
      <c r="T25" s="157" t="s">
        <v>2369</v>
      </c>
    </row>
    <row r="26" spans="1:20" ht="134.25" customHeight="1" x14ac:dyDescent="0.25">
      <c r="A26" s="32">
        <v>21</v>
      </c>
      <c r="B26" s="21" t="s">
        <v>753</v>
      </c>
      <c r="C26" s="21" t="s">
        <v>754</v>
      </c>
      <c r="D26" s="20" t="s">
        <v>755</v>
      </c>
      <c r="E26" s="5" t="s">
        <v>148</v>
      </c>
      <c r="F26" s="5" t="s">
        <v>157</v>
      </c>
      <c r="G26" s="5" t="s">
        <v>1213</v>
      </c>
      <c r="H26" s="5" t="s">
        <v>1212</v>
      </c>
      <c r="I26" s="5">
        <v>2</v>
      </c>
      <c r="J26" s="5"/>
      <c r="K26" s="5">
        <v>0.8</v>
      </c>
      <c r="L26" s="5"/>
      <c r="M26" s="5"/>
      <c r="N26" s="5"/>
      <c r="O26" s="5"/>
      <c r="P26" s="5"/>
      <c r="Q26" s="5"/>
      <c r="R26" s="5"/>
      <c r="S26" s="157" t="s">
        <v>2404</v>
      </c>
      <c r="T26" s="33" t="s">
        <v>2370</v>
      </c>
    </row>
    <row r="27" spans="1:20" ht="128.25" customHeight="1" x14ac:dyDescent="0.25">
      <c r="A27" s="32">
        <v>22</v>
      </c>
      <c r="B27" s="21" t="s">
        <v>784</v>
      </c>
      <c r="C27" s="21" t="s">
        <v>785</v>
      </c>
      <c r="D27" s="20" t="s">
        <v>786</v>
      </c>
      <c r="E27" s="5" t="s">
        <v>148</v>
      </c>
      <c r="F27" s="157" t="s">
        <v>746</v>
      </c>
      <c r="G27" s="157" t="s">
        <v>1211</v>
      </c>
      <c r="H27" s="157" t="s">
        <v>1221</v>
      </c>
      <c r="I27" s="5">
        <v>1</v>
      </c>
      <c r="J27" s="5"/>
      <c r="K27" s="5">
        <v>1.1000000000000001</v>
      </c>
      <c r="L27" s="5"/>
      <c r="M27" s="5"/>
      <c r="N27" s="5"/>
      <c r="O27" s="5"/>
      <c r="P27" s="5"/>
      <c r="Q27" s="5"/>
      <c r="R27" s="5"/>
      <c r="S27" s="157" t="s">
        <v>2405</v>
      </c>
      <c r="T27" s="157" t="s">
        <v>2371</v>
      </c>
    </row>
    <row r="28" spans="1:20" ht="128.25" customHeight="1" x14ac:dyDescent="0.25">
      <c r="A28" s="32">
        <v>23</v>
      </c>
      <c r="B28" s="34" t="s">
        <v>1238</v>
      </c>
      <c r="C28" s="21" t="s">
        <v>1239</v>
      </c>
      <c r="D28" s="20" t="s">
        <v>1240</v>
      </c>
      <c r="E28" s="5" t="s">
        <v>723</v>
      </c>
      <c r="F28" s="157" t="s">
        <v>746</v>
      </c>
      <c r="G28" s="157" t="s">
        <v>1211</v>
      </c>
      <c r="H28" s="157" t="s">
        <v>1211</v>
      </c>
      <c r="I28" s="5">
        <v>1</v>
      </c>
      <c r="J28" s="5"/>
      <c r="K28" s="5">
        <v>1.1000000000000001</v>
      </c>
      <c r="L28" s="5"/>
      <c r="M28" s="5"/>
      <c r="N28" s="5"/>
      <c r="O28" s="5"/>
      <c r="P28" s="5"/>
      <c r="Q28" s="5"/>
      <c r="R28" s="5"/>
      <c r="S28" s="157" t="s">
        <v>2406</v>
      </c>
      <c r="T28" s="33" t="s">
        <v>2372</v>
      </c>
    </row>
    <row r="29" spans="1:20" ht="248.25" customHeight="1" x14ac:dyDescent="0.25">
      <c r="A29" s="32">
        <v>24</v>
      </c>
      <c r="B29" s="34" t="s">
        <v>1112</v>
      </c>
      <c r="C29" s="244" t="s">
        <v>798</v>
      </c>
      <c r="D29" s="20" t="s">
        <v>799</v>
      </c>
      <c r="E29" s="5" t="s">
        <v>723</v>
      </c>
      <c r="F29" s="157" t="s">
        <v>157</v>
      </c>
      <c r="G29" s="157" t="s">
        <v>1211</v>
      </c>
      <c r="H29" s="157" t="s">
        <v>1221</v>
      </c>
      <c r="I29" s="5">
        <v>4</v>
      </c>
      <c r="J29" s="5"/>
      <c r="K29" s="5">
        <v>1.1000000000000001</v>
      </c>
      <c r="L29" s="5"/>
      <c r="M29" s="5"/>
      <c r="N29" s="5"/>
      <c r="O29" s="5"/>
      <c r="P29" s="5"/>
      <c r="Q29" s="5"/>
      <c r="R29" s="5"/>
      <c r="S29" s="157" t="s">
        <v>2407</v>
      </c>
      <c r="T29" s="157" t="s">
        <v>2373</v>
      </c>
    </row>
    <row r="30" spans="1:20" ht="133.5" customHeight="1" x14ac:dyDescent="0.25">
      <c r="A30" s="32">
        <v>25</v>
      </c>
      <c r="B30" s="34" t="s">
        <v>800</v>
      </c>
      <c r="C30" s="244" t="s">
        <v>801</v>
      </c>
      <c r="D30" s="20" t="s">
        <v>802</v>
      </c>
      <c r="E30" s="5" t="s">
        <v>723</v>
      </c>
      <c r="F30" s="157" t="s">
        <v>746</v>
      </c>
      <c r="G30" s="157" t="s">
        <v>1211</v>
      </c>
      <c r="H30" s="157" t="s">
        <v>1221</v>
      </c>
      <c r="I30" s="5">
        <v>2</v>
      </c>
      <c r="J30" s="5"/>
      <c r="K30" s="5">
        <v>0.8</v>
      </c>
      <c r="L30" s="5"/>
      <c r="M30" s="5"/>
      <c r="N30" s="5"/>
      <c r="O30" s="5"/>
      <c r="P30" s="5"/>
      <c r="Q30" s="5"/>
      <c r="R30" s="5"/>
      <c r="S30" s="157" t="s">
        <v>2408</v>
      </c>
      <c r="T30" s="157" t="s">
        <v>2374</v>
      </c>
    </row>
    <row r="31" spans="1:20" ht="133.5" customHeight="1" x14ac:dyDescent="0.25">
      <c r="A31" s="32">
        <v>26</v>
      </c>
      <c r="B31" s="34" t="s">
        <v>1113</v>
      </c>
      <c r="C31" s="244" t="s">
        <v>791</v>
      </c>
      <c r="D31" s="20" t="s">
        <v>792</v>
      </c>
      <c r="E31" s="5" t="s">
        <v>723</v>
      </c>
      <c r="F31" s="157" t="s">
        <v>157</v>
      </c>
      <c r="G31" s="157" t="s">
        <v>1211</v>
      </c>
      <c r="H31" s="157" t="s">
        <v>1221</v>
      </c>
      <c r="I31" s="5">
        <v>2</v>
      </c>
      <c r="J31" s="5"/>
      <c r="K31" s="5">
        <v>0.8</v>
      </c>
      <c r="L31" s="5"/>
      <c r="M31" s="5"/>
      <c r="N31" s="5"/>
      <c r="O31" s="5"/>
      <c r="P31" s="5"/>
      <c r="Q31" s="5"/>
      <c r="R31" s="5"/>
      <c r="S31" s="157" t="s">
        <v>2409</v>
      </c>
      <c r="T31" s="33" t="s">
        <v>2375</v>
      </c>
    </row>
  </sheetData>
  <mergeCells count="15">
    <mergeCell ref="A1:T2"/>
    <mergeCell ref="A3:A5"/>
    <mergeCell ref="B3:D3"/>
    <mergeCell ref="E3:R3"/>
    <mergeCell ref="S3:S5"/>
    <mergeCell ref="T3:T5"/>
    <mergeCell ref="B4:B5"/>
    <mergeCell ref="C4:D5"/>
    <mergeCell ref="E4:E5"/>
    <mergeCell ref="F4:F5"/>
    <mergeCell ref="I4:K4"/>
    <mergeCell ref="L4:M4"/>
    <mergeCell ref="N4:P4"/>
    <mergeCell ref="Q4:R4"/>
    <mergeCell ref="G4:H4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6"/>
  <sheetViews>
    <sheetView topLeftCell="A16" zoomScale="75" zoomScaleNormal="75" workbookViewId="0">
      <selection activeCell="S6" sqref="S6:S28"/>
    </sheetView>
  </sheetViews>
  <sheetFormatPr defaultRowHeight="15" x14ac:dyDescent="0.25"/>
  <cols>
    <col min="1" max="1" width="4.140625" customWidth="1"/>
    <col min="2" max="2" width="22.42578125" customWidth="1"/>
    <col min="3" max="3" width="20.7109375" customWidth="1"/>
    <col min="4" max="4" width="14.85546875" customWidth="1"/>
    <col min="5" max="5" width="12" customWidth="1"/>
    <col min="6" max="8" width="14.140625" customWidth="1"/>
    <col min="9" max="9" width="11.5703125" bestFit="1" customWidth="1"/>
    <col min="19" max="19" width="23.7109375" customWidth="1"/>
    <col min="20" max="20" width="22.85546875" customWidth="1"/>
  </cols>
  <sheetData>
    <row r="1" spans="1:20" x14ac:dyDescent="0.25">
      <c r="A1" s="285" t="s">
        <v>899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</row>
    <row r="2" spans="1:20" ht="26.25" customHeight="1" thickBot="1" x14ac:dyDescent="0.3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</row>
    <row r="3" spans="1:20" ht="28.5" customHeight="1" thickTop="1" x14ac:dyDescent="0.25">
      <c r="A3" s="305" t="s">
        <v>0</v>
      </c>
      <c r="B3" s="308" t="s">
        <v>6</v>
      </c>
      <c r="C3" s="308"/>
      <c r="D3" s="308"/>
      <c r="E3" s="300" t="s">
        <v>7</v>
      </c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2"/>
      <c r="S3" s="297" t="s">
        <v>843</v>
      </c>
      <c r="T3" s="294" t="s">
        <v>844</v>
      </c>
    </row>
    <row r="4" spans="1:20" ht="50.25" customHeight="1" x14ac:dyDescent="0.25">
      <c r="A4" s="306"/>
      <c r="B4" s="303" t="s">
        <v>1</v>
      </c>
      <c r="C4" s="290" t="s">
        <v>845</v>
      </c>
      <c r="D4" s="291"/>
      <c r="E4" s="303" t="s">
        <v>846</v>
      </c>
      <c r="F4" s="303" t="s">
        <v>847</v>
      </c>
      <c r="G4" s="288" t="s">
        <v>1207</v>
      </c>
      <c r="H4" s="311"/>
      <c r="I4" s="288" t="s">
        <v>2</v>
      </c>
      <c r="J4" s="309"/>
      <c r="K4" s="310"/>
      <c r="L4" s="286" t="s">
        <v>3</v>
      </c>
      <c r="M4" s="287"/>
      <c r="N4" s="286" t="s">
        <v>4</v>
      </c>
      <c r="O4" s="286"/>
      <c r="P4" s="287"/>
      <c r="Q4" s="288" t="s">
        <v>5</v>
      </c>
      <c r="R4" s="289"/>
      <c r="S4" s="298"/>
      <c r="T4" s="295"/>
    </row>
    <row r="5" spans="1:20" ht="210.75" customHeight="1" x14ac:dyDescent="0.25">
      <c r="A5" s="307"/>
      <c r="B5" s="304"/>
      <c r="C5" s="292"/>
      <c r="D5" s="293"/>
      <c r="E5" s="304"/>
      <c r="F5" s="304"/>
      <c r="G5" s="77" t="s">
        <v>1204</v>
      </c>
      <c r="H5" s="78" t="s">
        <v>1205</v>
      </c>
      <c r="I5" s="30" t="s">
        <v>848</v>
      </c>
      <c r="J5" s="77" t="s">
        <v>1210</v>
      </c>
      <c r="K5" s="30" t="s">
        <v>849</v>
      </c>
      <c r="L5" s="30" t="s">
        <v>848</v>
      </c>
      <c r="M5" s="30" t="s">
        <v>850</v>
      </c>
      <c r="N5" s="30" t="s">
        <v>848</v>
      </c>
      <c r="O5" s="77" t="s">
        <v>1210</v>
      </c>
      <c r="P5" s="30" t="s">
        <v>849</v>
      </c>
      <c r="Q5" s="30" t="s">
        <v>848</v>
      </c>
      <c r="R5" s="30" t="s">
        <v>850</v>
      </c>
      <c r="S5" s="299"/>
      <c r="T5" s="296"/>
    </row>
    <row r="6" spans="1:20" ht="215.25" customHeight="1" x14ac:dyDescent="0.25">
      <c r="A6" s="6">
        <v>1</v>
      </c>
      <c r="B6" s="18" t="s">
        <v>178</v>
      </c>
      <c r="C6" s="7" t="s">
        <v>195</v>
      </c>
      <c r="D6" s="7" t="s">
        <v>196</v>
      </c>
      <c r="E6" s="16" t="s">
        <v>723</v>
      </c>
      <c r="F6" s="16" t="s">
        <v>173</v>
      </c>
      <c r="G6" s="82" t="s">
        <v>1211</v>
      </c>
      <c r="H6" s="88" t="s">
        <v>1221</v>
      </c>
      <c r="I6" s="6">
        <v>3</v>
      </c>
      <c r="J6" s="6"/>
      <c r="K6" s="6">
        <v>0.8</v>
      </c>
      <c r="L6" s="11"/>
      <c r="M6" s="4"/>
      <c r="N6" s="6"/>
      <c r="O6" s="6"/>
      <c r="P6" s="6"/>
      <c r="Q6" s="11"/>
      <c r="R6" s="4"/>
      <c r="S6" s="16" t="s">
        <v>2410</v>
      </c>
      <c r="T6" s="16" t="s">
        <v>724</v>
      </c>
    </row>
    <row r="7" spans="1:20" ht="165" customHeight="1" x14ac:dyDescent="0.25">
      <c r="A7" s="6">
        <v>2</v>
      </c>
      <c r="B7" s="18" t="s">
        <v>179</v>
      </c>
      <c r="C7" s="7" t="s">
        <v>197</v>
      </c>
      <c r="D7" s="7" t="s">
        <v>198</v>
      </c>
      <c r="E7" s="16" t="s">
        <v>723</v>
      </c>
      <c r="F7" s="16" t="s">
        <v>173</v>
      </c>
      <c r="G7" s="82" t="s">
        <v>1211</v>
      </c>
      <c r="H7" s="88" t="s">
        <v>1221</v>
      </c>
      <c r="I7" s="6">
        <v>5</v>
      </c>
      <c r="J7" s="6"/>
      <c r="K7" s="8">
        <v>1.1000000000000001</v>
      </c>
      <c r="L7" s="11"/>
      <c r="M7" s="4"/>
      <c r="N7" s="6"/>
      <c r="O7" s="6"/>
      <c r="P7" s="6"/>
      <c r="Q7" s="11"/>
      <c r="R7" s="4"/>
      <c r="S7" s="275" t="s">
        <v>2411</v>
      </c>
      <c r="T7" s="63" t="s">
        <v>2326</v>
      </c>
    </row>
    <row r="8" spans="1:20" ht="171.75" customHeight="1" x14ac:dyDescent="0.25">
      <c r="A8" s="6">
        <v>3</v>
      </c>
      <c r="B8" s="18" t="s">
        <v>180</v>
      </c>
      <c r="C8" s="7" t="s">
        <v>199</v>
      </c>
      <c r="D8" s="7" t="s">
        <v>200</v>
      </c>
      <c r="E8" s="16" t="s">
        <v>723</v>
      </c>
      <c r="F8" s="16" t="s">
        <v>173</v>
      </c>
      <c r="G8" s="82" t="s">
        <v>1211</v>
      </c>
      <c r="H8" s="88" t="s">
        <v>1221</v>
      </c>
      <c r="I8" s="6">
        <v>8</v>
      </c>
      <c r="J8" s="6"/>
      <c r="K8" s="8">
        <v>0.8</v>
      </c>
      <c r="L8" s="11"/>
      <c r="M8" s="4"/>
      <c r="N8" s="6"/>
      <c r="O8" s="6"/>
      <c r="P8" s="6"/>
      <c r="Q8" s="11"/>
      <c r="R8" s="4"/>
      <c r="S8" s="275" t="s">
        <v>2412</v>
      </c>
      <c r="T8" s="63" t="s">
        <v>1129</v>
      </c>
    </row>
    <row r="9" spans="1:20" ht="171.75" customHeight="1" x14ac:dyDescent="0.25">
      <c r="A9" s="6">
        <v>4</v>
      </c>
      <c r="B9" s="18" t="s">
        <v>181</v>
      </c>
      <c r="C9" s="7" t="s">
        <v>201</v>
      </c>
      <c r="D9" s="7" t="s">
        <v>202</v>
      </c>
      <c r="E9" s="16" t="s">
        <v>723</v>
      </c>
      <c r="F9" s="16" t="s">
        <v>173</v>
      </c>
      <c r="G9" s="82" t="s">
        <v>1211</v>
      </c>
      <c r="H9" s="88" t="s">
        <v>1221</v>
      </c>
      <c r="I9" s="6">
        <v>5</v>
      </c>
      <c r="J9" s="6"/>
      <c r="K9" s="6">
        <v>0.8</v>
      </c>
      <c r="L9" s="11"/>
      <c r="M9" s="4"/>
      <c r="N9" s="6"/>
      <c r="O9" s="6"/>
      <c r="P9" s="6"/>
      <c r="Q9" s="11"/>
      <c r="R9" s="4"/>
      <c r="S9" s="275" t="s">
        <v>2413</v>
      </c>
      <c r="T9" s="16" t="s">
        <v>725</v>
      </c>
    </row>
    <row r="10" spans="1:20" ht="167.25" customHeight="1" x14ac:dyDescent="0.25">
      <c r="A10" s="6">
        <v>5</v>
      </c>
      <c r="B10" s="18" t="s">
        <v>182</v>
      </c>
      <c r="C10" s="7" t="s">
        <v>203</v>
      </c>
      <c r="D10" s="7" t="s">
        <v>204</v>
      </c>
      <c r="E10" s="16" t="s">
        <v>723</v>
      </c>
      <c r="F10" s="16" t="s">
        <v>173</v>
      </c>
      <c r="G10" s="82" t="s">
        <v>1211</v>
      </c>
      <c r="H10" s="88" t="s">
        <v>1221</v>
      </c>
      <c r="I10" s="6">
        <v>6</v>
      </c>
      <c r="J10" s="6"/>
      <c r="K10" s="6">
        <v>1.1000000000000001</v>
      </c>
      <c r="L10" s="11"/>
      <c r="M10" s="4"/>
      <c r="N10" s="6"/>
      <c r="O10" s="6"/>
      <c r="P10" s="6"/>
      <c r="Q10" s="11"/>
      <c r="R10" s="4"/>
      <c r="S10" s="275" t="s">
        <v>2414</v>
      </c>
      <c r="T10" s="16" t="s">
        <v>726</v>
      </c>
    </row>
    <row r="11" spans="1:20" ht="169.5" customHeight="1" x14ac:dyDescent="0.25">
      <c r="A11" s="6">
        <v>6</v>
      </c>
      <c r="B11" s="18" t="s">
        <v>183</v>
      </c>
      <c r="C11" s="7" t="s">
        <v>205</v>
      </c>
      <c r="D11" s="7" t="s">
        <v>206</v>
      </c>
      <c r="E11" s="16" t="s">
        <v>723</v>
      </c>
      <c r="F11" s="16" t="s">
        <v>173</v>
      </c>
      <c r="G11" s="82" t="s">
        <v>1211</v>
      </c>
      <c r="H11" s="88" t="s">
        <v>1221</v>
      </c>
      <c r="I11" s="6">
        <v>4</v>
      </c>
      <c r="J11" s="6"/>
      <c r="K11" s="6">
        <v>0.8</v>
      </c>
      <c r="L11" s="11"/>
      <c r="M11" s="4"/>
      <c r="N11" s="6"/>
      <c r="O11" s="6"/>
      <c r="P11" s="6"/>
      <c r="Q11" s="11"/>
      <c r="R11" s="4"/>
      <c r="S11" s="275" t="s">
        <v>2415</v>
      </c>
      <c r="T11" s="16" t="s">
        <v>2327</v>
      </c>
    </row>
    <row r="12" spans="1:20" ht="172.5" customHeight="1" x14ac:dyDescent="0.25">
      <c r="A12" s="6">
        <v>7</v>
      </c>
      <c r="B12" s="18" t="s">
        <v>184</v>
      </c>
      <c r="C12" s="7" t="s">
        <v>207</v>
      </c>
      <c r="D12" s="7" t="s">
        <v>208</v>
      </c>
      <c r="E12" s="16" t="s">
        <v>723</v>
      </c>
      <c r="F12" s="16" t="s">
        <v>173</v>
      </c>
      <c r="G12" s="82" t="s">
        <v>1211</v>
      </c>
      <c r="H12" s="88" t="s">
        <v>1221</v>
      </c>
      <c r="I12" s="6">
        <v>2</v>
      </c>
      <c r="J12" s="6"/>
      <c r="K12" s="6">
        <v>1.1000000000000001</v>
      </c>
      <c r="L12" s="11"/>
      <c r="M12" s="4"/>
      <c r="N12" s="6"/>
      <c r="O12" s="6"/>
      <c r="P12" s="6"/>
      <c r="Q12" s="11"/>
      <c r="R12" s="4"/>
      <c r="S12" s="275" t="s">
        <v>2416</v>
      </c>
      <c r="T12" s="16" t="s">
        <v>2331</v>
      </c>
    </row>
    <row r="13" spans="1:20" ht="163.5" customHeight="1" x14ac:dyDescent="0.25">
      <c r="A13" s="6">
        <v>8</v>
      </c>
      <c r="B13" s="18" t="s">
        <v>185</v>
      </c>
      <c r="C13" s="7" t="s">
        <v>209</v>
      </c>
      <c r="D13" s="7" t="s">
        <v>210</v>
      </c>
      <c r="E13" s="16" t="s">
        <v>723</v>
      </c>
      <c r="F13" s="16" t="s">
        <v>173</v>
      </c>
      <c r="G13" s="82" t="s">
        <v>1211</v>
      </c>
      <c r="H13" s="88" t="s">
        <v>1221</v>
      </c>
      <c r="I13" s="6">
        <v>6</v>
      </c>
      <c r="J13" s="6"/>
      <c r="K13" s="6">
        <v>1.1000000000000001</v>
      </c>
      <c r="L13" s="15"/>
      <c r="M13" s="16"/>
      <c r="N13" s="6"/>
      <c r="O13" s="6"/>
      <c r="P13" s="6"/>
      <c r="Q13" s="15"/>
      <c r="R13" s="16"/>
      <c r="S13" s="275" t="s">
        <v>2417</v>
      </c>
      <c r="T13" s="63" t="s">
        <v>2317</v>
      </c>
    </row>
    <row r="14" spans="1:20" ht="174" customHeight="1" x14ac:dyDescent="0.25">
      <c r="A14" s="6">
        <v>9</v>
      </c>
      <c r="B14" s="18" t="s">
        <v>727</v>
      </c>
      <c r="C14" s="7" t="s">
        <v>211</v>
      </c>
      <c r="D14" s="7" t="s">
        <v>212</v>
      </c>
      <c r="E14" s="16" t="s">
        <v>723</v>
      </c>
      <c r="F14" s="16" t="s">
        <v>173</v>
      </c>
      <c r="G14" s="82" t="s">
        <v>1211</v>
      </c>
      <c r="H14" s="88" t="s">
        <v>1221</v>
      </c>
      <c r="I14" s="7" t="s">
        <v>2350</v>
      </c>
      <c r="J14" s="6"/>
      <c r="K14" s="6" t="s">
        <v>2305</v>
      </c>
      <c r="L14" s="15"/>
      <c r="M14" s="16"/>
      <c r="N14" s="6"/>
      <c r="O14" s="6"/>
      <c r="P14" s="6"/>
      <c r="Q14" s="15"/>
      <c r="R14" s="16"/>
      <c r="S14" s="275" t="s">
        <v>2418</v>
      </c>
      <c r="T14" s="16" t="s">
        <v>2300</v>
      </c>
    </row>
    <row r="15" spans="1:20" ht="166.5" customHeight="1" x14ac:dyDescent="0.25">
      <c r="A15" s="6">
        <v>10</v>
      </c>
      <c r="B15" s="18" t="s">
        <v>186</v>
      </c>
      <c r="C15" s="7" t="s">
        <v>728</v>
      </c>
      <c r="D15" s="7" t="s">
        <v>729</v>
      </c>
      <c r="E15" s="16" t="s">
        <v>723</v>
      </c>
      <c r="F15" s="16" t="s">
        <v>173</v>
      </c>
      <c r="G15" s="82" t="s">
        <v>1211</v>
      </c>
      <c r="H15" s="88" t="s">
        <v>1221</v>
      </c>
      <c r="I15" s="7" t="s">
        <v>2349</v>
      </c>
      <c r="J15" s="6"/>
      <c r="K15" s="6" t="s">
        <v>2305</v>
      </c>
      <c r="L15" s="15"/>
      <c r="M15" s="16"/>
      <c r="N15" s="6"/>
      <c r="O15" s="6"/>
      <c r="P15" s="6"/>
      <c r="Q15" s="15"/>
      <c r="R15" s="16"/>
      <c r="S15" s="275" t="s">
        <v>2419</v>
      </c>
      <c r="T15" s="16" t="s">
        <v>2340</v>
      </c>
    </row>
    <row r="16" spans="1:20" ht="173.25" x14ac:dyDescent="0.25">
      <c r="A16" s="6">
        <v>11</v>
      </c>
      <c r="B16" s="18" t="s">
        <v>187</v>
      </c>
      <c r="C16" s="7" t="s">
        <v>213</v>
      </c>
      <c r="D16" s="7" t="s">
        <v>214</v>
      </c>
      <c r="E16" s="16" t="s">
        <v>723</v>
      </c>
      <c r="F16" s="16" t="s">
        <v>173</v>
      </c>
      <c r="G16" s="82" t="s">
        <v>1211</v>
      </c>
      <c r="H16" s="88" t="s">
        <v>1221</v>
      </c>
      <c r="I16" s="6">
        <v>2</v>
      </c>
      <c r="J16" s="6"/>
      <c r="K16" s="6">
        <v>1.1000000000000001</v>
      </c>
      <c r="L16" s="15"/>
      <c r="M16" s="16"/>
      <c r="N16" s="6"/>
      <c r="O16" s="6"/>
      <c r="P16" s="6"/>
      <c r="Q16" s="15"/>
      <c r="R16" s="16"/>
      <c r="S16" s="275" t="s">
        <v>2420</v>
      </c>
      <c r="T16" s="63" t="s">
        <v>1130</v>
      </c>
    </row>
    <row r="17" spans="1:20" ht="165" customHeight="1" x14ac:dyDescent="0.25">
      <c r="A17" s="6">
        <v>12</v>
      </c>
      <c r="B17" s="18" t="s">
        <v>188</v>
      </c>
      <c r="C17" s="7" t="s">
        <v>730</v>
      </c>
      <c r="D17" s="7" t="s">
        <v>731</v>
      </c>
      <c r="E17" s="16" t="s">
        <v>723</v>
      </c>
      <c r="F17" s="16" t="s">
        <v>173</v>
      </c>
      <c r="G17" s="84" t="s">
        <v>1211</v>
      </c>
      <c r="H17" s="88" t="s">
        <v>1221</v>
      </c>
      <c r="I17" s="15">
        <v>1</v>
      </c>
      <c r="J17" s="15"/>
      <c r="K17" s="57">
        <v>1.1000000000000001</v>
      </c>
      <c r="L17" s="15"/>
      <c r="M17" s="16"/>
      <c r="N17" s="6"/>
      <c r="O17" s="6"/>
      <c r="P17" s="6"/>
      <c r="Q17" s="15"/>
      <c r="R17" s="16"/>
      <c r="S17" s="275" t="s">
        <v>2421</v>
      </c>
      <c r="T17" s="67" t="s">
        <v>2343</v>
      </c>
    </row>
    <row r="18" spans="1:20" ht="173.25" customHeight="1" x14ac:dyDescent="0.25">
      <c r="A18" s="6">
        <v>13</v>
      </c>
      <c r="B18" s="18" t="s">
        <v>189</v>
      </c>
      <c r="C18" s="7" t="s">
        <v>215</v>
      </c>
      <c r="D18" s="7" t="s">
        <v>216</v>
      </c>
      <c r="E18" s="16" t="s">
        <v>723</v>
      </c>
      <c r="F18" s="16" t="s">
        <v>173</v>
      </c>
      <c r="G18" s="82" t="s">
        <v>1211</v>
      </c>
      <c r="H18" s="88" t="s">
        <v>1221</v>
      </c>
      <c r="I18" s="6">
        <v>8</v>
      </c>
      <c r="J18" s="6"/>
      <c r="K18" s="6">
        <v>0.8</v>
      </c>
      <c r="L18" s="15"/>
      <c r="M18" s="57"/>
      <c r="N18" s="6"/>
      <c r="O18" s="6"/>
      <c r="P18" s="6"/>
      <c r="Q18" s="15"/>
      <c r="R18" s="16"/>
      <c r="S18" s="275" t="s">
        <v>2422</v>
      </c>
      <c r="T18" s="16" t="s">
        <v>2346</v>
      </c>
    </row>
    <row r="19" spans="1:20" ht="170.25" customHeight="1" x14ac:dyDescent="0.25">
      <c r="A19" s="6">
        <v>14</v>
      </c>
      <c r="B19" s="18" t="s">
        <v>190</v>
      </c>
      <c r="C19" s="7" t="s">
        <v>217</v>
      </c>
      <c r="D19" s="7" t="s">
        <v>218</v>
      </c>
      <c r="E19" s="16" t="s">
        <v>723</v>
      </c>
      <c r="F19" s="16" t="s">
        <v>173</v>
      </c>
      <c r="G19" s="82" t="s">
        <v>1211</v>
      </c>
      <c r="H19" s="88" t="s">
        <v>1221</v>
      </c>
      <c r="I19" s="6">
        <v>5</v>
      </c>
      <c r="J19" s="6"/>
      <c r="K19" s="6">
        <v>0.8</v>
      </c>
      <c r="L19" s="15"/>
      <c r="M19" s="57"/>
      <c r="N19" s="6"/>
      <c r="O19" s="6"/>
      <c r="P19" s="6"/>
      <c r="Q19" s="15"/>
      <c r="R19" s="16"/>
      <c r="S19" s="275" t="s">
        <v>2423</v>
      </c>
      <c r="T19" s="16" t="s">
        <v>2329</v>
      </c>
    </row>
    <row r="20" spans="1:20" ht="171" customHeight="1" x14ac:dyDescent="0.25">
      <c r="A20" s="6">
        <v>15</v>
      </c>
      <c r="B20" s="18" t="s">
        <v>191</v>
      </c>
      <c r="C20" s="7" t="s">
        <v>219</v>
      </c>
      <c r="D20" s="7" t="s">
        <v>220</v>
      </c>
      <c r="E20" s="16" t="s">
        <v>723</v>
      </c>
      <c r="F20" s="16" t="s">
        <v>173</v>
      </c>
      <c r="G20" s="82" t="s">
        <v>1211</v>
      </c>
      <c r="H20" s="88" t="s">
        <v>1221</v>
      </c>
      <c r="I20" s="6">
        <v>3</v>
      </c>
      <c r="J20" s="6"/>
      <c r="K20" s="6">
        <v>1.1000000000000001</v>
      </c>
      <c r="L20" s="15"/>
      <c r="M20" s="16"/>
      <c r="N20" s="6"/>
      <c r="O20" s="6"/>
      <c r="P20" s="6"/>
      <c r="Q20" s="15"/>
      <c r="R20" s="16"/>
      <c r="S20" s="275" t="s">
        <v>2424</v>
      </c>
      <c r="T20" s="16" t="s">
        <v>224</v>
      </c>
    </row>
    <row r="21" spans="1:20" ht="169.5" customHeight="1" x14ac:dyDescent="0.25">
      <c r="A21" s="6">
        <v>16</v>
      </c>
      <c r="B21" s="18" t="s">
        <v>1004</v>
      </c>
      <c r="C21" s="8" t="s">
        <v>221</v>
      </c>
      <c r="D21" s="8" t="s">
        <v>222</v>
      </c>
      <c r="E21" s="16" t="s">
        <v>723</v>
      </c>
      <c r="F21" s="16" t="s">
        <v>173</v>
      </c>
      <c r="G21" s="82" t="s">
        <v>1211</v>
      </c>
      <c r="H21" s="93" t="s">
        <v>1221</v>
      </c>
      <c r="I21" s="41">
        <v>2</v>
      </c>
      <c r="J21" s="41"/>
      <c r="K21" s="8">
        <v>1.1000000000000001</v>
      </c>
      <c r="L21" s="39"/>
      <c r="M21" s="8"/>
      <c r="N21" s="41"/>
      <c r="O21" s="41"/>
      <c r="P21" s="8"/>
      <c r="Q21" s="39"/>
      <c r="R21" s="8"/>
      <c r="S21" s="275" t="s">
        <v>2425</v>
      </c>
      <c r="T21" s="16" t="s">
        <v>732</v>
      </c>
    </row>
    <row r="22" spans="1:20" ht="169.5" customHeight="1" x14ac:dyDescent="0.25">
      <c r="A22" s="6">
        <v>17</v>
      </c>
      <c r="B22" s="4" t="s">
        <v>192</v>
      </c>
      <c r="C22" s="6" t="s">
        <v>226</v>
      </c>
      <c r="D22" s="6" t="s">
        <v>225</v>
      </c>
      <c r="E22" s="16" t="s">
        <v>223</v>
      </c>
      <c r="F22" s="16" t="s">
        <v>173</v>
      </c>
      <c r="G22" s="84" t="s">
        <v>1212</v>
      </c>
      <c r="H22" s="84" t="s">
        <v>1212</v>
      </c>
      <c r="I22" s="40">
        <v>1</v>
      </c>
      <c r="J22" s="40"/>
      <c r="K22" s="6">
        <v>1.1000000000000001</v>
      </c>
      <c r="L22" s="40"/>
      <c r="M22" s="6"/>
      <c r="N22" s="6"/>
      <c r="O22" s="6"/>
      <c r="P22" s="6"/>
      <c r="Q22" s="6"/>
      <c r="R22" s="6"/>
      <c r="S22" s="275" t="s">
        <v>2426</v>
      </c>
      <c r="T22" s="64" t="s">
        <v>1131</v>
      </c>
    </row>
    <row r="23" spans="1:20" ht="169.5" customHeight="1" x14ac:dyDescent="0.25">
      <c r="A23" s="6">
        <v>18</v>
      </c>
      <c r="B23" s="16" t="s">
        <v>193</v>
      </c>
      <c r="C23" s="6" t="s">
        <v>231</v>
      </c>
      <c r="D23" s="6" t="s">
        <v>230</v>
      </c>
      <c r="E23" s="16" t="s">
        <v>223</v>
      </c>
      <c r="F23" s="16" t="s">
        <v>173</v>
      </c>
      <c r="G23" s="84" t="s">
        <v>1212</v>
      </c>
      <c r="H23" s="84" t="s">
        <v>1212</v>
      </c>
      <c r="I23" s="6">
        <v>1</v>
      </c>
      <c r="J23" s="6"/>
      <c r="K23" s="6">
        <v>0.8</v>
      </c>
      <c r="L23" s="6"/>
      <c r="M23" s="6"/>
      <c r="N23" s="6"/>
      <c r="O23" s="6"/>
      <c r="P23" s="6"/>
      <c r="Q23" s="6"/>
      <c r="R23" s="6"/>
      <c r="S23" s="275" t="s">
        <v>2427</v>
      </c>
      <c r="T23" s="64" t="s">
        <v>1132</v>
      </c>
    </row>
    <row r="24" spans="1:20" ht="168" customHeight="1" x14ac:dyDescent="0.25">
      <c r="A24" s="6">
        <v>19</v>
      </c>
      <c r="B24" s="16" t="s">
        <v>194</v>
      </c>
      <c r="C24" s="6" t="s">
        <v>229</v>
      </c>
      <c r="D24" s="6" t="s">
        <v>228</v>
      </c>
      <c r="E24" s="16" t="s">
        <v>223</v>
      </c>
      <c r="F24" s="16" t="s">
        <v>173</v>
      </c>
      <c r="G24" s="84" t="s">
        <v>1212</v>
      </c>
      <c r="H24" s="84" t="s">
        <v>1212</v>
      </c>
      <c r="I24" s="6">
        <v>1</v>
      </c>
      <c r="J24" s="6"/>
      <c r="K24" s="6">
        <v>1.1000000000000001</v>
      </c>
      <c r="L24" s="6"/>
      <c r="M24" s="6"/>
      <c r="N24" s="6"/>
      <c r="O24" s="6"/>
      <c r="P24" s="6"/>
      <c r="Q24" s="6"/>
      <c r="R24" s="6"/>
      <c r="S24" s="275" t="s">
        <v>2428</v>
      </c>
      <c r="T24" s="16" t="s">
        <v>227</v>
      </c>
    </row>
    <row r="25" spans="1:20" ht="165" customHeight="1" x14ac:dyDescent="0.25">
      <c r="A25" s="6">
        <v>20</v>
      </c>
      <c r="B25" s="16" t="s">
        <v>678</v>
      </c>
      <c r="C25" s="6" t="s">
        <v>680</v>
      </c>
      <c r="D25" s="6" t="s">
        <v>681</v>
      </c>
      <c r="E25" s="6" t="s">
        <v>223</v>
      </c>
      <c r="F25" s="16" t="s">
        <v>173</v>
      </c>
      <c r="G25" s="84" t="s">
        <v>1212</v>
      </c>
      <c r="H25" s="84" t="s">
        <v>1212</v>
      </c>
      <c r="I25" s="8">
        <v>1</v>
      </c>
      <c r="J25" s="8"/>
      <c r="K25" s="6">
        <v>0.8</v>
      </c>
      <c r="L25" s="8"/>
      <c r="M25" s="6"/>
      <c r="N25" s="6"/>
      <c r="O25" s="6"/>
      <c r="P25" s="6"/>
      <c r="Q25" s="6"/>
      <c r="R25" s="6"/>
      <c r="S25" s="275" t="s">
        <v>2429</v>
      </c>
      <c r="T25" s="64" t="s">
        <v>1133</v>
      </c>
    </row>
    <row r="26" spans="1:20" ht="161.25" customHeight="1" x14ac:dyDescent="0.25">
      <c r="A26" s="6">
        <v>21</v>
      </c>
      <c r="B26" s="19" t="s">
        <v>679</v>
      </c>
      <c r="C26" s="6" t="s">
        <v>733</v>
      </c>
      <c r="D26" s="6" t="s">
        <v>734</v>
      </c>
      <c r="E26" s="16" t="s">
        <v>723</v>
      </c>
      <c r="F26" s="16" t="s">
        <v>173</v>
      </c>
      <c r="G26" s="82" t="s">
        <v>1211</v>
      </c>
      <c r="H26" s="90" t="s">
        <v>1221</v>
      </c>
      <c r="I26" s="8">
        <v>1</v>
      </c>
      <c r="J26" s="8"/>
      <c r="K26" s="6">
        <v>0.8</v>
      </c>
      <c r="L26" s="8"/>
      <c r="M26" s="6"/>
      <c r="N26" s="8"/>
      <c r="O26" s="8"/>
      <c r="P26" s="6"/>
      <c r="Q26" s="6"/>
      <c r="R26" s="6"/>
      <c r="S26" s="275" t="s">
        <v>2430</v>
      </c>
      <c r="T26" s="64" t="s">
        <v>2328</v>
      </c>
    </row>
    <row r="27" spans="1:20" ht="166.5" customHeight="1" x14ac:dyDescent="0.25">
      <c r="A27" s="6">
        <v>22</v>
      </c>
      <c r="B27" s="19" t="s">
        <v>1003</v>
      </c>
      <c r="C27" s="6" t="s">
        <v>736</v>
      </c>
      <c r="D27" s="6" t="s">
        <v>737</v>
      </c>
      <c r="E27" s="16" t="s">
        <v>723</v>
      </c>
      <c r="F27" s="16" t="s">
        <v>173</v>
      </c>
      <c r="G27" s="82" t="s">
        <v>1211</v>
      </c>
      <c r="H27" s="90" t="s">
        <v>1221</v>
      </c>
      <c r="I27" s="8">
        <v>1</v>
      </c>
      <c r="J27" s="8"/>
      <c r="K27" s="6">
        <v>0.8</v>
      </c>
      <c r="L27" s="8"/>
      <c r="M27" s="6"/>
      <c r="N27" s="8"/>
      <c r="O27" s="8"/>
      <c r="P27" s="6"/>
      <c r="Q27" s="6"/>
      <c r="R27" s="6"/>
      <c r="S27" s="275" t="s">
        <v>2431</v>
      </c>
      <c r="T27" s="16" t="s">
        <v>735</v>
      </c>
    </row>
    <row r="28" spans="1:20" ht="390.75" customHeight="1" x14ac:dyDescent="0.25">
      <c r="A28" s="6">
        <v>23</v>
      </c>
      <c r="B28" s="18" t="s">
        <v>738</v>
      </c>
      <c r="C28" s="8" t="s">
        <v>739</v>
      </c>
      <c r="D28" s="8" t="s">
        <v>740</v>
      </c>
      <c r="E28" s="98" t="s">
        <v>723</v>
      </c>
      <c r="F28" s="98" t="s">
        <v>173</v>
      </c>
      <c r="G28" s="98" t="s">
        <v>1212</v>
      </c>
      <c r="H28" s="90" t="s">
        <v>1221</v>
      </c>
      <c r="I28" s="6">
        <v>2</v>
      </c>
      <c r="J28" s="6"/>
      <c r="K28" s="6">
        <v>1.1000000000000001</v>
      </c>
      <c r="L28" s="41"/>
      <c r="M28" s="8"/>
      <c r="N28" s="6"/>
      <c r="O28" s="6"/>
      <c r="P28" s="6"/>
      <c r="Q28" s="41"/>
      <c r="R28" s="8"/>
      <c r="S28" s="275" t="s">
        <v>2432</v>
      </c>
      <c r="T28" s="4" t="s">
        <v>1150</v>
      </c>
    </row>
    <row r="29" spans="1:20" ht="31.5" x14ac:dyDescent="0.25">
      <c r="A29" s="103">
        <v>24</v>
      </c>
      <c r="B29" s="100" t="s">
        <v>1271</v>
      </c>
      <c r="C29" s="101" t="s">
        <v>1272</v>
      </c>
      <c r="D29" s="282" t="s">
        <v>1273</v>
      </c>
      <c r="E29" s="283"/>
      <c r="F29" s="283"/>
      <c r="G29" s="284"/>
    </row>
    <row r="30" spans="1:20" ht="31.5" x14ac:dyDescent="0.25">
      <c r="A30" s="103">
        <v>25</v>
      </c>
      <c r="B30" s="100" t="s">
        <v>1271</v>
      </c>
      <c r="C30" s="101" t="s">
        <v>1274</v>
      </c>
      <c r="D30" s="282" t="s">
        <v>1273</v>
      </c>
      <c r="E30" s="283"/>
      <c r="F30" s="283"/>
      <c r="G30" s="284"/>
    </row>
    <row r="31" spans="1:20" ht="31.5" x14ac:dyDescent="0.25">
      <c r="A31" s="103">
        <v>26</v>
      </c>
      <c r="B31" s="100" t="s">
        <v>1271</v>
      </c>
      <c r="C31" s="101" t="s">
        <v>1275</v>
      </c>
      <c r="D31" s="282" t="s">
        <v>1273</v>
      </c>
      <c r="E31" s="283"/>
      <c r="F31" s="283"/>
      <c r="G31" s="284"/>
    </row>
    <row r="32" spans="1:20" ht="31.5" x14ac:dyDescent="0.25">
      <c r="A32" s="103">
        <v>27</v>
      </c>
      <c r="B32" s="100" t="s">
        <v>1271</v>
      </c>
      <c r="C32" s="102" t="s">
        <v>1276</v>
      </c>
      <c r="D32" s="282" t="s">
        <v>1273</v>
      </c>
      <c r="E32" s="283"/>
      <c r="F32" s="283"/>
      <c r="G32" s="284"/>
    </row>
    <row r="33" spans="1:7" ht="31.5" x14ac:dyDescent="0.25">
      <c r="A33" s="103">
        <v>28</v>
      </c>
      <c r="B33" s="100" t="s">
        <v>1271</v>
      </c>
      <c r="C33" s="102" t="s">
        <v>1277</v>
      </c>
      <c r="D33" s="282" t="s">
        <v>1273</v>
      </c>
      <c r="E33" s="283"/>
      <c r="F33" s="283"/>
      <c r="G33" s="284"/>
    </row>
    <row r="34" spans="1:7" ht="31.5" x14ac:dyDescent="0.25">
      <c r="A34" s="103">
        <v>29</v>
      </c>
      <c r="B34" s="100" t="s">
        <v>1271</v>
      </c>
      <c r="C34" s="102" t="s">
        <v>1278</v>
      </c>
      <c r="D34" s="282" t="s">
        <v>1273</v>
      </c>
      <c r="E34" s="283"/>
      <c r="F34" s="283"/>
      <c r="G34" s="284"/>
    </row>
    <row r="35" spans="1:7" ht="31.5" x14ac:dyDescent="0.25">
      <c r="A35" s="103">
        <v>30</v>
      </c>
      <c r="B35" s="100" t="s">
        <v>1271</v>
      </c>
      <c r="C35" s="101" t="s">
        <v>1279</v>
      </c>
      <c r="D35" s="282" t="s">
        <v>1273</v>
      </c>
      <c r="E35" s="283"/>
      <c r="F35" s="283"/>
      <c r="G35" s="284"/>
    </row>
    <row r="36" spans="1:7" ht="31.5" x14ac:dyDescent="0.25">
      <c r="A36" s="103">
        <v>31</v>
      </c>
      <c r="B36" s="100" t="s">
        <v>1271</v>
      </c>
      <c r="C36" s="101" t="s">
        <v>1280</v>
      </c>
      <c r="D36" s="282" t="s">
        <v>1273</v>
      </c>
      <c r="E36" s="283"/>
      <c r="F36" s="283"/>
      <c r="G36" s="284"/>
    </row>
    <row r="37" spans="1:7" ht="31.5" x14ac:dyDescent="0.25">
      <c r="A37" s="103">
        <v>32</v>
      </c>
      <c r="B37" s="100" t="s">
        <v>1271</v>
      </c>
      <c r="C37" s="101" t="s">
        <v>1281</v>
      </c>
      <c r="D37" s="282" t="s">
        <v>1273</v>
      </c>
      <c r="E37" s="283"/>
      <c r="F37" s="283"/>
      <c r="G37" s="284"/>
    </row>
    <row r="38" spans="1:7" ht="31.5" x14ac:dyDescent="0.25">
      <c r="A38" s="103">
        <v>33</v>
      </c>
      <c r="B38" s="100" t="s">
        <v>1271</v>
      </c>
      <c r="C38" s="101" t="s">
        <v>1282</v>
      </c>
      <c r="D38" s="282" t="s">
        <v>1273</v>
      </c>
      <c r="E38" s="283"/>
      <c r="F38" s="283"/>
      <c r="G38" s="284"/>
    </row>
    <row r="39" spans="1:7" ht="31.5" x14ac:dyDescent="0.25">
      <c r="A39" s="103">
        <v>34</v>
      </c>
      <c r="B39" s="100" t="s">
        <v>1271</v>
      </c>
      <c r="C39" s="101" t="s">
        <v>1283</v>
      </c>
      <c r="D39" s="282" t="s">
        <v>1273</v>
      </c>
      <c r="E39" s="283"/>
      <c r="F39" s="283"/>
      <c r="G39" s="284"/>
    </row>
    <row r="40" spans="1:7" ht="31.5" x14ac:dyDescent="0.25">
      <c r="A40" s="103">
        <v>35</v>
      </c>
      <c r="B40" s="100" t="s">
        <v>1271</v>
      </c>
      <c r="C40" s="101" t="s">
        <v>1284</v>
      </c>
      <c r="D40" s="282" t="s">
        <v>1273</v>
      </c>
      <c r="E40" s="283"/>
      <c r="F40" s="283"/>
      <c r="G40" s="284"/>
    </row>
    <row r="41" spans="1:7" ht="31.5" x14ac:dyDescent="0.25">
      <c r="A41" s="103">
        <v>36</v>
      </c>
      <c r="B41" s="100" t="s">
        <v>1271</v>
      </c>
      <c r="C41" s="101" t="s">
        <v>1285</v>
      </c>
      <c r="D41" s="282" t="s">
        <v>1273</v>
      </c>
      <c r="E41" s="283"/>
      <c r="F41" s="283"/>
      <c r="G41" s="284"/>
    </row>
    <row r="42" spans="1:7" ht="31.5" x14ac:dyDescent="0.25">
      <c r="A42" s="103">
        <v>37</v>
      </c>
      <c r="B42" s="100" t="s">
        <v>1271</v>
      </c>
      <c r="C42" s="101" t="s">
        <v>1286</v>
      </c>
      <c r="D42" s="282" t="s">
        <v>1273</v>
      </c>
      <c r="E42" s="283"/>
      <c r="F42" s="283"/>
      <c r="G42" s="284"/>
    </row>
    <row r="43" spans="1:7" ht="31.5" x14ac:dyDescent="0.25">
      <c r="A43" s="103">
        <v>38</v>
      </c>
      <c r="B43" s="100" t="s">
        <v>1271</v>
      </c>
      <c r="C43" s="101" t="s">
        <v>1287</v>
      </c>
      <c r="D43" s="282" t="s">
        <v>1273</v>
      </c>
      <c r="E43" s="283"/>
      <c r="F43" s="283"/>
      <c r="G43" s="284"/>
    </row>
    <row r="44" spans="1:7" ht="47.25" x14ac:dyDescent="0.25">
      <c r="A44" s="103">
        <v>39</v>
      </c>
      <c r="B44" s="100" t="s">
        <v>1271</v>
      </c>
      <c r="C44" s="101" t="s">
        <v>1288</v>
      </c>
      <c r="D44" s="282" t="s">
        <v>1273</v>
      </c>
      <c r="E44" s="283"/>
      <c r="F44" s="283"/>
      <c r="G44" s="284"/>
    </row>
    <row r="45" spans="1:7" x14ac:dyDescent="0.25">
      <c r="B45" s="1"/>
    </row>
    <row r="46" spans="1:7" x14ac:dyDescent="0.25">
      <c r="B46" s="1"/>
    </row>
    <row r="47" spans="1:7" x14ac:dyDescent="0.25">
      <c r="B47" s="1"/>
    </row>
    <row r="48" spans="1:7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</sheetData>
  <mergeCells count="31">
    <mergeCell ref="A1:T2"/>
    <mergeCell ref="A3:A5"/>
    <mergeCell ref="B3:D3"/>
    <mergeCell ref="E3:R3"/>
    <mergeCell ref="S3:S5"/>
    <mergeCell ref="T3:T5"/>
    <mergeCell ref="B4:B5"/>
    <mergeCell ref="C4:D5"/>
    <mergeCell ref="E4:E5"/>
    <mergeCell ref="F4:F5"/>
    <mergeCell ref="I4:K4"/>
    <mergeCell ref="L4:M4"/>
    <mergeCell ref="N4:P4"/>
    <mergeCell ref="Q4:R4"/>
    <mergeCell ref="G4:H4"/>
    <mergeCell ref="D44:G44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opLeftCell="A32" zoomScale="75" zoomScaleNormal="75" workbookViewId="0">
      <selection activeCell="R31" sqref="R31"/>
    </sheetView>
  </sheetViews>
  <sheetFormatPr defaultRowHeight="15" x14ac:dyDescent="0.25"/>
  <cols>
    <col min="1" max="1" width="5" customWidth="1"/>
    <col min="2" max="2" width="21.28515625" customWidth="1"/>
    <col min="3" max="3" width="11.5703125" style="128" customWidth="1"/>
    <col min="4" max="4" width="10.85546875" style="128" customWidth="1"/>
    <col min="5" max="5" width="10.85546875" customWidth="1"/>
    <col min="6" max="8" width="12.85546875" customWidth="1"/>
    <col min="19" max="19" width="26.5703125" customWidth="1"/>
    <col min="20" max="20" width="29.140625" customWidth="1"/>
  </cols>
  <sheetData>
    <row r="1" spans="1:20" x14ac:dyDescent="0.25">
      <c r="A1" s="285" t="s">
        <v>895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</row>
    <row r="2" spans="1:20" ht="27.75" customHeight="1" thickBot="1" x14ac:dyDescent="0.3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</row>
    <row r="3" spans="1:20" ht="15.75" customHeight="1" thickTop="1" x14ac:dyDescent="0.25">
      <c r="A3" s="305" t="s">
        <v>0</v>
      </c>
      <c r="B3" s="308" t="s">
        <v>6</v>
      </c>
      <c r="C3" s="308"/>
      <c r="D3" s="308"/>
      <c r="E3" s="300" t="s">
        <v>7</v>
      </c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2"/>
      <c r="S3" s="297" t="s">
        <v>843</v>
      </c>
      <c r="T3" s="294" t="s">
        <v>844</v>
      </c>
    </row>
    <row r="4" spans="1:20" ht="51" customHeight="1" x14ac:dyDescent="0.25">
      <c r="A4" s="306"/>
      <c r="B4" s="303" t="s">
        <v>1</v>
      </c>
      <c r="C4" s="290" t="s">
        <v>845</v>
      </c>
      <c r="D4" s="291"/>
      <c r="E4" s="303" t="s">
        <v>846</v>
      </c>
      <c r="F4" s="303" t="s">
        <v>847</v>
      </c>
      <c r="G4" s="288" t="s">
        <v>1207</v>
      </c>
      <c r="H4" s="311"/>
      <c r="I4" s="288" t="s">
        <v>2</v>
      </c>
      <c r="J4" s="309"/>
      <c r="K4" s="310"/>
      <c r="L4" s="286" t="s">
        <v>3</v>
      </c>
      <c r="M4" s="287"/>
      <c r="N4" s="286" t="s">
        <v>4</v>
      </c>
      <c r="O4" s="286"/>
      <c r="P4" s="287"/>
      <c r="Q4" s="288" t="s">
        <v>5</v>
      </c>
      <c r="R4" s="289"/>
      <c r="S4" s="298"/>
      <c r="T4" s="295"/>
    </row>
    <row r="5" spans="1:20" ht="189.75" customHeight="1" x14ac:dyDescent="0.25">
      <c r="A5" s="307"/>
      <c r="B5" s="304"/>
      <c r="C5" s="292"/>
      <c r="D5" s="293"/>
      <c r="E5" s="304"/>
      <c r="F5" s="304"/>
      <c r="G5" s="77" t="s">
        <v>1204</v>
      </c>
      <c r="H5" s="78" t="s">
        <v>1205</v>
      </c>
      <c r="I5" s="30" t="s">
        <v>848</v>
      </c>
      <c r="J5" s="77" t="s">
        <v>1210</v>
      </c>
      <c r="K5" s="30" t="s">
        <v>849</v>
      </c>
      <c r="L5" s="30" t="s">
        <v>848</v>
      </c>
      <c r="M5" s="30" t="s">
        <v>850</v>
      </c>
      <c r="N5" s="30" t="s">
        <v>848</v>
      </c>
      <c r="O5" s="77" t="s">
        <v>1210</v>
      </c>
      <c r="P5" s="30" t="s">
        <v>849</v>
      </c>
      <c r="Q5" s="30" t="s">
        <v>848</v>
      </c>
      <c r="R5" s="30" t="s">
        <v>850</v>
      </c>
      <c r="S5" s="299"/>
      <c r="T5" s="296"/>
    </row>
    <row r="6" spans="1:20" ht="148.5" customHeight="1" x14ac:dyDescent="0.25">
      <c r="A6" s="5">
        <v>1</v>
      </c>
      <c r="B6" s="18" t="s">
        <v>1014</v>
      </c>
      <c r="C6" s="157" t="s">
        <v>485</v>
      </c>
      <c r="D6" s="157" t="s">
        <v>486</v>
      </c>
      <c r="E6" s="4" t="s">
        <v>723</v>
      </c>
      <c r="F6" s="4" t="s">
        <v>173</v>
      </c>
      <c r="G6" s="4" t="s">
        <v>1211</v>
      </c>
      <c r="H6" s="4" t="s">
        <v>1221</v>
      </c>
      <c r="I6" s="5">
        <v>2</v>
      </c>
      <c r="J6" s="5"/>
      <c r="K6" s="5">
        <v>1.1000000000000001</v>
      </c>
      <c r="L6" s="5"/>
      <c r="M6" s="5"/>
      <c r="N6" s="5"/>
      <c r="O6" s="5"/>
      <c r="P6" s="5"/>
      <c r="Q6" s="5"/>
      <c r="R6" s="5"/>
      <c r="S6" s="42" t="s">
        <v>2433</v>
      </c>
      <c r="T6" s="4" t="s">
        <v>659</v>
      </c>
    </row>
    <row r="7" spans="1:20" ht="90" customHeight="1" x14ac:dyDescent="0.25">
      <c r="A7" s="5">
        <v>2</v>
      </c>
      <c r="B7" s="18" t="s">
        <v>1015</v>
      </c>
      <c r="C7" s="157" t="s">
        <v>487</v>
      </c>
      <c r="D7" s="157" t="s">
        <v>488</v>
      </c>
      <c r="E7" s="4" t="s">
        <v>723</v>
      </c>
      <c r="F7" s="4" t="s">
        <v>173</v>
      </c>
      <c r="G7" s="4" t="s">
        <v>1211</v>
      </c>
      <c r="H7" s="4" t="s">
        <v>1221</v>
      </c>
      <c r="I7" s="5">
        <v>2</v>
      </c>
      <c r="J7" s="5"/>
      <c r="K7" s="5">
        <v>1.1000000000000001</v>
      </c>
      <c r="L7" s="5"/>
      <c r="M7" s="5"/>
      <c r="N7" s="5"/>
      <c r="O7" s="5"/>
      <c r="P7" s="5"/>
      <c r="Q7" s="5"/>
      <c r="R7" s="5"/>
      <c r="S7" s="42" t="s">
        <v>2434</v>
      </c>
      <c r="T7" s="4" t="s">
        <v>523</v>
      </c>
    </row>
    <row r="8" spans="1:20" ht="82.5" customHeight="1" x14ac:dyDescent="0.25">
      <c r="A8" s="5">
        <v>3</v>
      </c>
      <c r="B8" s="4" t="s">
        <v>1016</v>
      </c>
      <c r="C8" s="157" t="s">
        <v>489</v>
      </c>
      <c r="D8" s="157" t="s">
        <v>490</v>
      </c>
      <c r="E8" s="4" t="s">
        <v>466</v>
      </c>
      <c r="F8" s="4" t="s">
        <v>173</v>
      </c>
      <c r="G8" s="4" t="s">
        <v>1212</v>
      </c>
      <c r="H8" s="4" t="s">
        <v>1212</v>
      </c>
      <c r="I8" s="5">
        <v>2</v>
      </c>
      <c r="J8" s="5"/>
      <c r="K8" s="5">
        <v>1.1000000000000001</v>
      </c>
      <c r="L8" s="5"/>
      <c r="M8" s="5"/>
      <c r="N8" s="5"/>
      <c r="O8" s="5"/>
      <c r="P8" s="5"/>
      <c r="Q8" s="5"/>
      <c r="R8" s="5"/>
      <c r="S8" s="42" t="s">
        <v>2435</v>
      </c>
      <c r="T8" s="4" t="s">
        <v>524</v>
      </c>
    </row>
    <row r="9" spans="1:20" ht="81.75" customHeight="1" x14ac:dyDescent="0.25">
      <c r="A9" s="5">
        <v>4</v>
      </c>
      <c r="B9" s="4" t="s">
        <v>1017</v>
      </c>
      <c r="C9" s="157" t="s">
        <v>489</v>
      </c>
      <c r="D9" s="157" t="s">
        <v>490</v>
      </c>
      <c r="E9" s="5" t="s">
        <v>466</v>
      </c>
      <c r="F9" s="4" t="s">
        <v>173</v>
      </c>
      <c r="G9" s="4" t="s">
        <v>1212</v>
      </c>
      <c r="H9" s="4" t="s">
        <v>1212</v>
      </c>
      <c r="I9" s="5">
        <v>1</v>
      </c>
      <c r="J9" s="5"/>
      <c r="K9" s="5">
        <v>1.1000000000000001</v>
      </c>
      <c r="L9" s="5"/>
      <c r="M9" s="5"/>
      <c r="N9" s="5"/>
      <c r="O9" s="5"/>
      <c r="P9" s="5"/>
      <c r="Q9" s="5"/>
      <c r="R9" s="5"/>
      <c r="S9" s="42" t="s">
        <v>2436</v>
      </c>
      <c r="T9" s="4" t="s">
        <v>673</v>
      </c>
    </row>
    <row r="10" spans="1:20" ht="78.75" customHeight="1" x14ac:dyDescent="0.25">
      <c r="A10" s="5">
        <v>5</v>
      </c>
      <c r="B10" s="4" t="s">
        <v>1018</v>
      </c>
      <c r="C10" s="157" t="s">
        <v>493</v>
      </c>
      <c r="D10" s="157" t="s">
        <v>494</v>
      </c>
      <c r="E10" s="4" t="s">
        <v>466</v>
      </c>
      <c r="F10" s="4" t="s">
        <v>173</v>
      </c>
      <c r="G10" s="4" t="s">
        <v>1212</v>
      </c>
      <c r="H10" s="4" t="s">
        <v>1212</v>
      </c>
      <c r="I10" s="5">
        <v>1</v>
      </c>
      <c r="J10" s="5"/>
      <c r="K10" s="5">
        <v>1.1000000000000001</v>
      </c>
      <c r="L10" s="5"/>
      <c r="M10" s="5"/>
      <c r="N10" s="5"/>
      <c r="O10" s="5"/>
      <c r="P10" s="5"/>
      <c r="Q10" s="5"/>
      <c r="R10" s="5"/>
      <c r="S10" s="42" t="s">
        <v>2437</v>
      </c>
      <c r="T10" s="4" t="s">
        <v>525</v>
      </c>
    </row>
    <row r="11" spans="1:20" ht="79.5" customHeight="1" x14ac:dyDescent="0.25">
      <c r="A11" s="5">
        <v>6</v>
      </c>
      <c r="B11" s="18" t="s">
        <v>1019</v>
      </c>
      <c r="C11" s="157" t="s">
        <v>495</v>
      </c>
      <c r="D11" s="157" t="s">
        <v>496</v>
      </c>
      <c r="E11" s="4" t="s">
        <v>723</v>
      </c>
      <c r="F11" s="4" t="s">
        <v>173</v>
      </c>
      <c r="G11" s="4" t="s">
        <v>1211</v>
      </c>
      <c r="H11" s="4" t="s">
        <v>1221</v>
      </c>
      <c r="I11" s="5">
        <v>1</v>
      </c>
      <c r="J11" s="5"/>
      <c r="K11" s="5">
        <v>1.1000000000000001</v>
      </c>
      <c r="L11" s="5"/>
      <c r="M11" s="5"/>
      <c r="N11" s="5"/>
      <c r="O11" s="5"/>
      <c r="P11" s="5"/>
      <c r="Q11" s="5"/>
      <c r="R11" s="5"/>
      <c r="S11" s="42" t="s">
        <v>2438</v>
      </c>
      <c r="T11" s="4" t="s">
        <v>526</v>
      </c>
    </row>
    <row r="12" spans="1:20" ht="127.5" customHeight="1" x14ac:dyDescent="0.25">
      <c r="A12" s="5">
        <v>7</v>
      </c>
      <c r="B12" s="18" t="s">
        <v>1020</v>
      </c>
      <c r="C12" s="157" t="s">
        <v>497</v>
      </c>
      <c r="D12" s="157" t="s">
        <v>498</v>
      </c>
      <c r="E12" s="4" t="s">
        <v>723</v>
      </c>
      <c r="F12" s="4" t="s">
        <v>173</v>
      </c>
      <c r="G12" s="4" t="s">
        <v>1211</v>
      </c>
      <c r="H12" s="4" t="s">
        <v>1221</v>
      </c>
      <c r="I12" s="5">
        <v>1</v>
      </c>
      <c r="J12" s="5"/>
      <c r="K12" s="5">
        <v>1.1000000000000001</v>
      </c>
      <c r="L12" s="5"/>
      <c r="M12" s="5"/>
      <c r="N12" s="5"/>
      <c r="O12" s="5"/>
      <c r="P12" s="5"/>
      <c r="Q12" s="5"/>
      <c r="R12" s="5"/>
      <c r="S12" s="42" t="s">
        <v>2439</v>
      </c>
      <c r="T12" s="4" t="s">
        <v>527</v>
      </c>
    </row>
    <row r="13" spans="1:20" ht="86.25" customHeight="1" x14ac:dyDescent="0.25">
      <c r="A13" s="5">
        <v>8</v>
      </c>
      <c r="B13" s="4" t="s">
        <v>1021</v>
      </c>
      <c r="C13" s="157" t="s">
        <v>675</v>
      </c>
      <c r="D13" s="157" t="s">
        <v>676</v>
      </c>
      <c r="E13" s="5" t="s">
        <v>466</v>
      </c>
      <c r="F13" s="4" t="s">
        <v>173</v>
      </c>
      <c r="G13" s="4" t="s">
        <v>1212</v>
      </c>
      <c r="H13" s="4" t="s">
        <v>1212</v>
      </c>
      <c r="I13" s="5">
        <v>1</v>
      </c>
      <c r="J13" s="5"/>
      <c r="K13" s="5">
        <v>1.1000000000000001</v>
      </c>
      <c r="L13" s="5"/>
      <c r="M13" s="5"/>
      <c r="N13" s="5"/>
      <c r="O13" s="5"/>
      <c r="P13" s="5"/>
      <c r="Q13" s="5"/>
      <c r="R13" s="5"/>
      <c r="S13" s="42" t="s">
        <v>2440</v>
      </c>
      <c r="T13" s="4" t="s">
        <v>674</v>
      </c>
    </row>
    <row r="14" spans="1:20" ht="85.5" customHeight="1" x14ac:dyDescent="0.25">
      <c r="A14" s="5">
        <v>9</v>
      </c>
      <c r="B14" s="18" t="s">
        <v>1022</v>
      </c>
      <c r="C14" s="157" t="s">
        <v>499</v>
      </c>
      <c r="D14" s="157" t="s">
        <v>500</v>
      </c>
      <c r="E14" s="4" t="s">
        <v>723</v>
      </c>
      <c r="F14" s="4" t="s">
        <v>173</v>
      </c>
      <c r="G14" s="4" t="s">
        <v>1211</v>
      </c>
      <c r="H14" s="4" t="s">
        <v>1221</v>
      </c>
      <c r="I14" s="5">
        <v>1</v>
      </c>
      <c r="J14" s="5"/>
      <c r="K14" s="5">
        <v>1.1000000000000001</v>
      </c>
      <c r="L14" s="5"/>
      <c r="M14" s="5"/>
      <c r="N14" s="5"/>
      <c r="O14" s="5"/>
      <c r="P14" s="5"/>
      <c r="Q14" s="5"/>
      <c r="R14" s="5"/>
      <c r="S14" s="42" t="s">
        <v>2441</v>
      </c>
      <c r="T14" s="4" t="s">
        <v>528</v>
      </c>
    </row>
    <row r="15" spans="1:20" ht="81.75" customHeight="1" x14ac:dyDescent="0.25">
      <c r="A15" s="5">
        <v>10</v>
      </c>
      <c r="B15" s="18" t="s">
        <v>1023</v>
      </c>
      <c r="C15" s="157" t="s">
        <v>501</v>
      </c>
      <c r="D15" s="157" t="s">
        <v>502</v>
      </c>
      <c r="E15" s="4" t="s">
        <v>723</v>
      </c>
      <c r="F15" s="4" t="s">
        <v>173</v>
      </c>
      <c r="G15" s="4" t="s">
        <v>1221</v>
      </c>
      <c r="H15" s="4" t="s">
        <v>1221</v>
      </c>
      <c r="I15" s="5">
        <v>1</v>
      </c>
      <c r="J15" s="5"/>
      <c r="K15" s="5">
        <v>1.1000000000000001</v>
      </c>
      <c r="L15" s="5"/>
      <c r="M15" s="5"/>
      <c r="N15" s="5"/>
      <c r="O15" s="5"/>
      <c r="P15" s="5"/>
      <c r="Q15" s="5"/>
      <c r="R15" s="5"/>
      <c r="S15" s="42" t="s">
        <v>2442</v>
      </c>
      <c r="T15" s="4" t="s">
        <v>529</v>
      </c>
    </row>
    <row r="16" spans="1:20" ht="83.25" customHeight="1" x14ac:dyDescent="0.25">
      <c r="A16" s="5">
        <v>11</v>
      </c>
      <c r="B16" s="18" t="s">
        <v>1024</v>
      </c>
      <c r="C16" s="157" t="s">
        <v>503</v>
      </c>
      <c r="D16" s="157" t="s">
        <v>504</v>
      </c>
      <c r="E16" s="4" t="s">
        <v>723</v>
      </c>
      <c r="F16" s="4" t="s">
        <v>173</v>
      </c>
      <c r="G16" s="4" t="s">
        <v>1211</v>
      </c>
      <c r="H16" s="4" t="s">
        <v>1212</v>
      </c>
      <c r="I16" s="5">
        <v>1</v>
      </c>
      <c r="J16" s="5"/>
      <c r="K16" s="5">
        <v>1.1000000000000001</v>
      </c>
      <c r="L16" s="5"/>
      <c r="M16" s="5"/>
      <c r="N16" s="5"/>
      <c r="O16" s="5"/>
      <c r="P16" s="5"/>
      <c r="Q16" s="5"/>
      <c r="R16" s="5"/>
      <c r="S16" s="42" t="s">
        <v>2443</v>
      </c>
      <c r="T16" s="4" t="s">
        <v>2319</v>
      </c>
    </row>
    <row r="17" spans="1:20" ht="86.25" customHeight="1" x14ac:dyDescent="0.25">
      <c r="A17" s="5">
        <v>12</v>
      </c>
      <c r="B17" s="4" t="s">
        <v>1025</v>
      </c>
      <c r="C17" s="157" t="s">
        <v>505</v>
      </c>
      <c r="D17" s="157" t="s">
        <v>506</v>
      </c>
      <c r="E17" s="4" t="s">
        <v>466</v>
      </c>
      <c r="F17" s="4" t="s">
        <v>173</v>
      </c>
      <c r="G17" s="4" t="s">
        <v>1212</v>
      </c>
      <c r="H17" s="4" t="s">
        <v>1212</v>
      </c>
      <c r="I17" s="5">
        <v>1</v>
      </c>
      <c r="J17" s="5"/>
      <c r="K17" s="5">
        <v>1.1000000000000001</v>
      </c>
      <c r="L17" s="5"/>
      <c r="M17" s="5"/>
      <c r="N17" s="5"/>
      <c r="O17" s="5"/>
      <c r="P17" s="5"/>
      <c r="Q17" s="5"/>
      <c r="R17" s="5"/>
      <c r="S17" s="42" t="s">
        <v>2444</v>
      </c>
      <c r="T17" s="4" t="s">
        <v>530</v>
      </c>
    </row>
    <row r="18" spans="1:20" ht="87.75" customHeight="1" x14ac:dyDescent="0.25">
      <c r="A18" s="5">
        <v>13</v>
      </c>
      <c r="B18" s="4" t="s">
        <v>482</v>
      </c>
      <c r="C18" s="157" t="s">
        <v>507</v>
      </c>
      <c r="D18" s="157" t="s">
        <v>508</v>
      </c>
      <c r="E18" s="4" t="s">
        <v>466</v>
      </c>
      <c r="F18" s="4" t="s">
        <v>173</v>
      </c>
      <c r="G18" s="4" t="s">
        <v>1212</v>
      </c>
      <c r="H18" s="4" t="s">
        <v>1212</v>
      </c>
      <c r="I18" s="5">
        <v>1</v>
      </c>
      <c r="J18" s="5"/>
      <c r="K18" s="5">
        <v>1.1000000000000001</v>
      </c>
      <c r="L18" s="5"/>
      <c r="M18" s="5"/>
      <c r="N18" s="5"/>
      <c r="O18" s="5"/>
      <c r="P18" s="5"/>
      <c r="Q18" s="5"/>
      <c r="R18" s="5"/>
      <c r="S18" s="42" t="s">
        <v>2445</v>
      </c>
      <c r="T18" s="4" t="s">
        <v>531</v>
      </c>
    </row>
    <row r="19" spans="1:20" ht="143.25" customHeight="1" x14ac:dyDescent="0.25">
      <c r="A19" s="5">
        <v>14</v>
      </c>
      <c r="B19" s="18" t="s">
        <v>831</v>
      </c>
      <c r="C19" s="157" t="s">
        <v>509</v>
      </c>
      <c r="D19" s="157" t="s">
        <v>510</v>
      </c>
      <c r="E19" s="4" t="s">
        <v>723</v>
      </c>
      <c r="F19" s="4" t="s">
        <v>173</v>
      </c>
      <c r="G19" s="4" t="s">
        <v>1211</v>
      </c>
      <c r="H19" s="4" t="s">
        <v>1221</v>
      </c>
      <c r="I19" s="5">
        <v>2</v>
      </c>
      <c r="J19" s="5"/>
      <c r="K19" s="5">
        <v>1.1000000000000001</v>
      </c>
      <c r="L19" s="5"/>
      <c r="M19" s="5"/>
      <c r="N19" s="5"/>
      <c r="O19" s="5"/>
      <c r="P19" s="5"/>
      <c r="Q19" s="5"/>
      <c r="R19" s="5"/>
      <c r="S19" s="42" t="s">
        <v>2446</v>
      </c>
      <c r="T19" s="4" t="s">
        <v>1255</v>
      </c>
    </row>
    <row r="20" spans="1:20" ht="81.75" customHeight="1" x14ac:dyDescent="0.25">
      <c r="A20" s="5">
        <v>15</v>
      </c>
      <c r="B20" s="4" t="s">
        <v>1026</v>
      </c>
      <c r="C20" s="157" t="s">
        <v>511</v>
      </c>
      <c r="D20" s="157" t="s">
        <v>512</v>
      </c>
      <c r="E20" s="4" t="s">
        <v>466</v>
      </c>
      <c r="F20" s="4" t="s">
        <v>173</v>
      </c>
      <c r="G20" s="4" t="s">
        <v>1212</v>
      </c>
      <c r="H20" s="4" t="s">
        <v>1212</v>
      </c>
      <c r="I20" s="5">
        <v>1</v>
      </c>
      <c r="J20" s="5"/>
      <c r="K20" s="5">
        <v>0.8</v>
      </c>
      <c r="L20" s="5"/>
      <c r="M20" s="5"/>
      <c r="N20" s="5"/>
      <c r="O20" s="5"/>
      <c r="P20" s="5"/>
      <c r="Q20" s="5"/>
      <c r="R20" s="5"/>
      <c r="S20" s="42" t="s">
        <v>2447</v>
      </c>
      <c r="T20" s="4" t="s">
        <v>532</v>
      </c>
    </row>
    <row r="21" spans="1:20" ht="81.75" customHeight="1" x14ac:dyDescent="0.25">
      <c r="A21" s="5">
        <v>16</v>
      </c>
      <c r="B21" s="18" t="s">
        <v>1027</v>
      </c>
      <c r="C21" s="157" t="s">
        <v>513</v>
      </c>
      <c r="D21" s="157" t="s">
        <v>514</v>
      </c>
      <c r="E21" s="4" t="s">
        <v>723</v>
      </c>
      <c r="F21" s="4" t="s">
        <v>173</v>
      </c>
      <c r="G21" s="4" t="s">
        <v>1211</v>
      </c>
      <c r="H21" s="4" t="s">
        <v>1221</v>
      </c>
      <c r="I21" s="5">
        <v>1</v>
      </c>
      <c r="J21" s="5"/>
      <c r="K21" s="5">
        <v>1.1000000000000001</v>
      </c>
      <c r="L21" s="5"/>
      <c r="M21" s="5"/>
      <c r="N21" s="5"/>
      <c r="O21" s="5"/>
      <c r="P21" s="5"/>
      <c r="Q21" s="5"/>
      <c r="R21" s="5"/>
      <c r="S21" s="42" t="s">
        <v>2448</v>
      </c>
      <c r="T21" s="4" t="s">
        <v>533</v>
      </c>
    </row>
    <row r="22" spans="1:20" ht="82.5" customHeight="1" x14ac:dyDescent="0.25">
      <c r="A22" s="5">
        <v>17</v>
      </c>
      <c r="B22" s="18" t="s">
        <v>832</v>
      </c>
      <c r="C22" s="157" t="s">
        <v>515</v>
      </c>
      <c r="D22" s="157" t="s">
        <v>516</v>
      </c>
      <c r="E22" s="4" t="s">
        <v>723</v>
      </c>
      <c r="F22" s="4" t="s">
        <v>173</v>
      </c>
      <c r="G22" s="4" t="s">
        <v>1211</v>
      </c>
      <c r="H22" s="4" t="s">
        <v>1221</v>
      </c>
      <c r="I22" s="5">
        <v>2</v>
      </c>
      <c r="J22" s="5"/>
      <c r="K22" s="5">
        <v>1.1000000000000001</v>
      </c>
      <c r="L22" s="5"/>
      <c r="M22" s="5"/>
      <c r="N22" s="5"/>
      <c r="O22" s="5"/>
      <c r="P22" s="5"/>
      <c r="Q22" s="5"/>
      <c r="R22" s="5"/>
      <c r="S22" s="42" t="s">
        <v>2449</v>
      </c>
      <c r="T22" s="4" t="s">
        <v>1144</v>
      </c>
    </row>
    <row r="23" spans="1:20" ht="173.25" x14ac:dyDescent="0.25">
      <c r="A23" s="5">
        <v>18</v>
      </c>
      <c r="B23" s="4" t="s">
        <v>999</v>
      </c>
      <c r="C23" s="157" t="s">
        <v>1029</v>
      </c>
      <c r="D23" s="157" t="s">
        <v>1030</v>
      </c>
      <c r="E23" s="4" t="s">
        <v>466</v>
      </c>
      <c r="F23" s="4" t="s">
        <v>173</v>
      </c>
      <c r="G23" s="4" t="s">
        <v>1212</v>
      </c>
      <c r="H23" s="4" t="s">
        <v>1212</v>
      </c>
      <c r="I23" s="5">
        <v>1</v>
      </c>
      <c r="J23" s="5"/>
      <c r="K23" s="5">
        <v>1.1000000000000001</v>
      </c>
      <c r="L23" s="5"/>
      <c r="M23" s="5"/>
      <c r="N23" s="5"/>
      <c r="O23" s="5"/>
      <c r="P23" s="5"/>
      <c r="Q23" s="5"/>
      <c r="R23" s="5"/>
      <c r="S23" s="42" t="s">
        <v>2450</v>
      </c>
      <c r="T23" s="4" t="s">
        <v>1028</v>
      </c>
    </row>
    <row r="24" spans="1:20" ht="173.25" x14ac:dyDescent="0.25">
      <c r="A24" s="5">
        <v>19</v>
      </c>
      <c r="B24" s="18" t="s">
        <v>1000</v>
      </c>
      <c r="C24" s="157" t="s">
        <v>517</v>
      </c>
      <c r="D24" s="157" t="s">
        <v>518</v>
      </c>
      <c r="E24" s="4" t="s">
        <v>723</v>
      </c>
      <c r="F24" s="4" t="s">
        <v>173</v>
      </c>
      <c r="G24" s="4" t="s">
        <v>1211</v>
      </c>
      <c r="H24" s="4" t="s">
        <v>1221</v>
      </c>
      <c r="I24" s="5">
        <v>2</v>
      </c>
      <c r="J24" s="5"/>
      <c r="K24" s="5">
        <v>1.1000000000000001</v>
      </c>
      <c r="L24" s="5"/>
      <c r="M24" s="5"/>
      <c r="N24" s="5"/>
      <c r="O24" s="5"/>
      <c r="P24" s="5"/>
      <c r="Q24" s="5"/>
      <c r="R24" s="5"/>
      <c r="S24" s="42" t="s">
        <v>2451</v>
      </c>
      <c r="T24" s="4" t="s">
        <v>534</v>
      </c>
    </row>
    <row r="25" spans="1:20" ht="173.25" x14ac:dyDescent="0.25">
      <c r="A25" s="5">
        <v>20</v>
      </c>
      <c r="B25" s="18" t="s">
        <v>833</v>
      </c>
      <c r="C25" s="157" t="s">
        <v>834</v>
      </c>
      <c r="D25" s="157" t="s">
        <v>835</v>
      </c>
      <c r="E25" s="4" t="s">
        <v>723</v>
      </c>
      <c r="F25" s="4" t="s">
        <v>173</v>
      </c>
      <c r="G25" s="4" t="s">
        <v>1211</v>
      </c>
      <c r="H25" s="4" t="s">
        <v>1221</v>
      </c>
      <c r="I25" s="5">
        <v>1</v>
      </c>
      <c r="J25" s="5"/>
      <c r="K25" s="5">
        <v>1.1000000000000001</v>
      </c>
      <c r="L25" s="5"/>
      <c r="M25" s="5"/>
      <c r="N25" s="5"/>
      <c r="O25" s="5"/>
      <c r="P25" s="5"/>
      <c r="Q25" s="5"/>
      <c r="R25" s="5"/>
      <c r="S25" s="42" t="s">
        <v>2452</v>
      </c>
      <c r="T25" s="4" t="s">
        <v>836</v>
      </c>
    </row>
    <row r="26" spans="1:20" ht="173.25" x14ac:dyDescent="0.25">
      <c r="A26" s="5">
        <v>21</v>
      </c>
      <c r="B26" s="18" t="s">
        <v>1031</v>
      </c>
      <c r="C26" s="157" t="s">
        <v>1091</v>
      </c>
      <c r="D26" s="157" t="s">
        <v>1092</v>
      </c>
      <c r="E26" s="4" t="s">
        <v>723</v>
      </c>
      <c r="F26" s="4" t="s">
        <v>173</v>
      </c>
      <c r="G26" s="4" t="s">
        <v>1211</v>
      </c>
      <c r="H26" s="4" t="s">
        <v>1221</v>
      </c>
      <c r="I26" s="5">
        <v>2</v>
      </c>
      <c r="J26" s="5"/>
      <c r="K26" s="5">
        <v>1.1000000000000001</v>
      </c>
      <c r="L26" s="5"/>
      <c r="M26" s="5"/>
      <c r="N26" s="5"/>
      <c r="O26" s="5"/>
      <c r="P26" s="5"/>
      <c r="Q26" s="5"/>
      <c r="R26" s="5"/>
      <c r="S26" s="42" t="s">
        <v>2453</v>
      </c>
      <c r="T26" s="4" t="s">
        <v>677</v>
      </c>
    </row>
    <row r="27" spans="1:20" ht="173.25" x14ac:dyDescent="0.25">
      <c r="A27" s="5">
        <v>22</v>
      </c>
      <c r="B27" s="18" t="s">
        <v>1001</v>
      </c>
      <c r="C27" s="157" t="s">
        <v>1093</v>
      </c>
      <c r="D27" s="157" t="s">
        <v>1094</v>
      </c>
      <c r="E27" s="4" t="s">
        <v>466</v>
      </c>
      <c r="F27" s="4" t="s">
        <v>173</v>
      </c>
      <c r="G27" s="4" t="s">
        <v>1212</v>
      </c>
      <c r="H27" s="4" t="s">
        <v>1212</v>
      </c>
      <c r="I27" s="5">
        <v>1</v>
      </c>
      <c r="J27" s="5"/>
      <c r="K27" s="5">
        <v>1.1000000000000001</v>
      </c>
      <c r="L27" s="5"/>
      <c r="M27" s="5"/>
      <c r="N27" s="5"/>
      <c r="O27" s="5"/>
      <c r="P27" s="5"/>
      <c r="Q27" s="5"/>
      <c r="R27" s="5"/>
      <c r="S27" s="42" t="s">
        <v>2454</v>
      </c>
      <c r="T27" s="4" t="s">
        <v>1032</v>
      </c>
    </row>
    <row r="28" spans="1:20" ht="173.25" x14ac:dyDescent="0.25">
      <c r="A28" s="5">
        <v>23</v>
      </c>
      <c r="B28" s="18" t="s">
        <v>1002</v>
      </c>
      <c r="C28" s="157" t="s">
        <v>1095</v>
      </c>
      <c r="D28" s="157" t="s">
        <v>1096</v>
      </c>
      <c r="E28" s="4" t="s">
        <v>466</v>
      </c>
      <c r="F28" s="4" t="s">
        <v>173</v>
      </c>
      <c r="G28" s="4" t="s">
        <v>1212</v>
      </c>
      <c r="H28" s="4" t="s">
        <v>1212</v>
      </c>
      <c r="I28" s="5">
        <v>1</v>
      </c>
      <c r="J28" s="5"/>
      <c r="K28" s="5">
        <v>1.1000000000000001</v>
      </c>
      <c r="L28" s="5"/>
      <c r="M28" s="5"/>
      <c r="N28" s="5"/>
      <c r="O28" s="5"/>
      <c r="P28" s="5"/>
      <c r="Q28" s="5"/>
      <c r="R28" s="5"/>
      <c r="S28" s="42" t="s">
        <v>2455</v>
      </c>
      <c r="T28" s="4" t="s">
        <v>1032</v>
      </c>
    </row>
    <row r="29" spans="1:20" ht="173.25" x14ac:dyDescent="0.25">
      <c r="A29" s="5">
        <v>24</v>
      </c>
      <c r="B29" s="18" t="s">
        <v>483</v>
      </c>
      <c r="C29" s="157" t="s">
        <v>519</v>
      </c>
      <c r="D29" s="157" t="s">
        <v>520</v>
      </c>
      <c r="E29" s="4" t="s">
        <v>466</v>
      </c>
      <c r="F29" s="4" t="s">
        <v>173</v>
      </c>
      <c r="G29" s="4" t="s">
        <v>1212</v>
      </c>
      <c r="H29" s="4" t="s">
        <v>1212</v>
      </c>
      <c r="I29" s="5">
        <v>1</v>
      </c>
      <c r="J29" s="5"/>
      <c r="K29" s="5">
        <v>1.1000000000000001</v>
      </c>
      <c r="L29" s="5"/>
      <c r="M29" s="5"/>
      <c r="N29" s="5"/>
      <c r="O29" s="5"/>
      <c r="P29" s="5"/>
      <c r="Q29" s="5"/>
      <c r="R29" s="5"/>
      <c r="S29" s="42" t="s">
        <v>2456</v>
      </c>
      <c r="T29" s="4" t="s">
        <v>535</v>
      </c>
    </row>
    <row r="30" spans="1:20" ht="173.25" x14ac:dyDescent="0.25">
      <c r="A30" s="5">
        <v>25</v>
      </c>
      <c r="B30" s="18" t="s">
        <v>1033</v>
      </c>
      <c r="C30" s="157" t="s">
        <v>521</v>
      </c>
      <c r="D30" s="157" t="s">
        <v>522</v>
      </c>
      <c r="E30" s="4" t="s">
        <v>723</v>
      </c>
      <c r="F30" s="4" t="s">
        <v>173</v>
      </c>
      <c r="G30" s="4" t="s">
        <v>1211</v>
      </c>
      <c r="H30" s="4" t="s">
        <v>1221</v>
      </c>
      <c r="I30" s="5">
        <v>1</v>
      </c>
      <c r="J30" s="5"/>
      <c r="K30" s="5">
        <v>1.1000000000000001</v>
      </c>
      <c r="L30" s="5"/>
      <c r="M30" s="5"/>
      <c r="N30" s="5"/>
      <c r="O30" s="5"/>
      <c r="P30" s="5"/>
      <c r="Q30" s="5"/>
      <c r="R30" s="5"/>
      <c r="S30" s="42" t="s">
        <v>2457</v>
      </c>
      <c r="T30" s="4" t="s">
        <v>536</v>
      </c>
    </row>
    <row r="31" spans="1:20" ht="173.25" x14ac:dyDescent="0.25">
      <c r="A31" s="5">
        <v>26</v>
      </c>
      <c r="B31" s="18" t="s">
        <v>1034</v>
      </c>
      <c r="C31" s="157" t="s">
        <v>491</v>
      </c>
      <c r="D31" s="157" t="s">
        <v>492</v>
      </c>
      <c r="E31" s="4" t="s">
        <v>466</v>
      </c>
      <c r="F31" s="4" t="s">
        <v>173</v>
      </c>
      <c r="G31" s="4" t="s">
        <v>1212</v>
      </c>
      <c r="H31" s="4" t="s">
        <v>1212</v>
      </c>
      <c r="I31" s="5">
        <v>1</v>
      </c>
      <c r="J31" s="5"/>
      <c r="K31" s="5">
        <v>1.1000000000000001</v>
      </c>
      <c r="L31" s="5"/>
      <c r="M31" s="5"/>
      <c r="N31" s="5"/>
      <c r="O31" s="5"/>
      <c r="P31" s="5"/>
      <c r="Q31" s="5"/>
      <c r="R31" s="5"/>
      <c r="S31" s="42" t="s">
        <v>2458</v>
      </c>
      <c r="T31" s="4" t="s">
        <v>537</v>
      </c>
    </row>
    <row r="32" spans="1:20" ht="173.25" x14ac:dyDescent="0.25">
      <c r="A32" s="5">
        <v>27</v>
      </c>
      <c r="B32" s="18" t="s">
        <v>2220</v>
      </c>
      <c r="C32" s="155">
        <v>53.898032999999998</v>
      </c>
      <c r="D32" s="155">
        <v>37.985760999999997</v>
      </c>
      <c r="E32" s="4" t="s">
        <v>466</v>
      </c>
      <c r="F32" s="4" t="s">
        <v>173</v>
      </c>
      <c r="G32" s="4" t="s">
        <v>1212</v>
      </c>
      <c r="H32" s="4" t="s">
        <v>1212</v>
      </c>
      <c r="I32" s="5">
        <v>1</v>
      </c>
      <c r="J32" s="5"/>
      <c r="K32" s="5">
        <v>0.8</v>
      </c>
      <c r="L32" s="5"/>
      <c r="M32" s="5"/>
      <c r="N32" s="5"/>
      <c r="O32" s="5"/>
      <c r="P32" s="5"/>
      <c r="Q32" s="5"/>
      <c r="R32" s="5"/>
      <c r="S32" s="42" t="s">
        <v>2459</v>
      </c>
      <c r="T32" s="156" t="s">
        <v>2223</v>
      </c>
    </row>
    <row r="33" spans="1:20" ht="173.25" x14ac:dyDescent="0.25">
      <c r="A33" s="5">
        <v>28</v>
      </c>
      <c r="B33" s="18" t="s">
        <v>2221</v>
      </c>
      <c r="C33" s="155" t="s">
        <v>2224</v>
      </c>
      <c r="D33" s="155">
        <v>38.042164999999997</v>
      </c>
      <c r="E33" s="4" t="s">
        <v>466</v>
      </c>
      <c r="F33" s="4" t="s">
        <v>173</v>
      </c>
      <c r="G33" s="4" t="s">
        <v>1212</v>
      </c>
      <c r="H33" s="4" t="s">
        <v>1212</v>
      </c>
      <c r="I33" s="5">
        <v>1</v>
      </c>
      <c r="J33" s="5"/>
      <c r="K33" s="5">
        <v>0.8</v>
      </c>
      <c r="L33" s="5"/>
      <c r="M33" s="5"/>
      <c r="N33" s="5"/>
      <c r="O33" s="5"/>
      <c r="P33" s="5"/>
      <c r="Q33" s="5"/>
      <c r="R33" s="5"/>
      <c r="S33" s="42" t="s">
        <v>2460</v>
      </c>
      <c r="T33" s="154" t="s">
        <v>2222</v>
      </c>
    </row>
    <row r="34" spans="1:20" ht="173.25" x14ac:dyDescent="0.25">
      <c r="A34" s="5">
        <v>29</v>
      </c>
      <c r="B34" s="18" t="s">
        <v>484</v>
      </c>
      <c r="C34" s="157" t="s">
        <v>515</v>
      </c>
      <c r="D34" s="157" t="s">
        <v>516</v>
      </c>
      <c r="E34" s="4" t="s">
        <v>466</v>
      </c>
      <c r="F34" s="4" t="s">
        <v>173</v>
      </c>
      <c r="G34" s="4" t="s">
        <v>1212</v>
      </c>
      <c r="H34" s="4" t="s">
        <v>1212</v>
      </c>
      <c r="I34" s="5">
        <v>1</v>
      </c>
      <c r="J34" s="5"/>
      <c r="K34" s="5">
        <v>1.1000000000000001</v>
      </c>
      <c r="L34" s="5"/>
      <c r="M34" s="5"/>
      <c r="N34" s="5"/>
      <c r="O34" s="5"/>
      <c r="P34" s="5"/>
      <c r="Q34" s="5"/>
      <c r="R34" s="5"/>
      <c r="S34" s="42" t="s">
        <v>2461</v>
      </c>
      <c r="T34" s="4" t="s">
        <v>538</v>
      </c>
    </row>
    <row r="35" spans="1:20" ht="47.25" x14ac:dyDescent="0.25">
      <c r="A35" s="5">
        <v>30</v>
      </c>
      <c r="B35" s="105" t="s">
        <v>1367</v>
      </c>
      <c r="C35" s="320" t="s">
        <v>1273</v>
      </c>
      <c r="D35" s="321"/>
      <c r="E35" s="321"/>
      <c r="F35" s="322"/>
    </row>
    <row r="36" spans="1:20" ht="47.25" x14ac:dyDescent="0.25">
      <c r="A36" s="5">
        <v>31</v>
      </c>
      <c r="B36" s="105" t="s">
        <v>1368</v>
      </c>
      <c r="C36" s="320" t="s">
        <v>1273</v>
      </c>
      <c r="D36" s="321"/>
      <c r="E36" s="321"/>
      <c r="F36" s="322"/>
    </row>
    <row r="37" spans="1:20" ht="31.5" x14ac:dyDescent="0.25">
      <c r="A37" s="5">
        <v>32</v>
      </c>
      <c r="B37" s="105" t="s">
        <v>1369</v>
      </c>
      <c r="C37" s="320" t="s">
        <v>1273</v>
      </c>
      <c r="D37" s="321"/>
      <c r="E37" s="321"/>
      <c r="F37" s="322"/>
    </row>
    <row r="38" spans="1:20" ht="15.75" x14ac:dyDescent="0.25">
      <c r="A38" s="5">
        <v>33</v>
      </c>
      <c r="B38" s="105" t="s">
        <v>1370</v>
      </c>
      <c r="C38" s="320" t="s">
        <v>1273</v>
      </c>
      <c r="D38" s="321"/>
      <c r="E38" s="321"/>
      <c r="F38" s="322"/>
    </row>
    <row r="39" spans="1:20" ht="31.5" x14ac:dyDescent="0.25">
      <c r="A39" s="5">
        <v>34</v>
      </c>
      <c r="B39" s="105" t="s">
        <v>1371</v>
      </c>
      <c r="C39" s="320" t="s">
        <v>1273</v>
      </c>
      <c r="D39" s="321"/>
      <c r="E39" s="321"/>
      <c r="F39" s="322"/>
    </row>
    <row r="40" spans="1:20" ht="47.25" x14ac:dyDescent="0.25">
      <c r="A40" s="5">
        <v>35</v>
      </c>
      <c r="B40" s="105" t="s">
        <v>1372</v>
      </c>
      <c r="C40" s="320" t="s">
        <v>1273</v>
      </c>
      <c r="D40" s="321"/>
      <c r="E40" s="321"/>
      <c r="F40" s="322"/>
    </row>
    <row r="41" spans="1:20" ht="31.5" x14ac:dyDescent="0.25">
      <c r="A41" s="5">
        <v>36</v>
      </c>
      <c r="B41" s="105" t="s">
        <v>1373</v>
      </c>
      <c r="C41" s="320" t="s">
        <v>1273</v>
      </c>
      <c r="D41" s="321"/>
      <c r="E41" s="321"/>
      <c r="F41" s="322"/>
    </row>
    <row r="42" spans="1:20" ht="31.5" x14ac:dyDescent="0.25">
      <c r="A42" s="5">
        <v>37</v>
      </c>
      <c r="B42" s="105" t="s">
        <v>1374</v>
      </c>
      <c r="C42" s="320" t="s">
        <v>1273</v>
      </c>
      <c r="D42" s="321"/>
      <c r="E42" s="321"/>
      <c r="F42" s="322"/>
    </row>
  </sheetData>
  <mergeCells count="23">
    <mergeCell ref="A1:T2"/>
    <mergeCell ref="A3:A5"/>
    <mergeCell ref="B3:D3"/>
    <mergeCell ref="E3:R3"/>
    <mergeCell ref="S3:S5"/>
    <mergeCell ref="T3:T5"/>
    <mergeCell ref="B4:B5"/>
    <mergeCell ref="C4:D5"/>
    <mergeCell ref="E4:E5"/>
    <mergeCell ref="F4:F5"/>
    <mergeCell ref="I4:K4"/>
    <mergeCell ref="L4:M4"/>
    <mergeCell ref="N4:P4"/>
    <mergeCell ref="Q4:R4"/>
    <mergeCell ref="G4:H4"/>
    <mergeCell ref="C40:F40"/>
    <mergeCell ref="C41:F41"/>
    <mergeCell ref="C42:F42"/>
    <mergeCell ref="C35:F35"/>
    <mergeCell ref="C36:F36"/>
    <mergeCell ref="C37:F37"/>
    <mergeCell ref="C38:F38"/>
    <mergeCell ref="C39:F39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1"/>
  <sheetViews>
    <sheetView topLeftCell="A71" zoomScale="75" zoomScaleNormal="75" workbookViewId="0">
      <selection activeCell="H74" sqref="H74"/>
    </sheetView>
  </sheetViews>
  <sheetFormatPr defaultRowHeight="15" x14ac:dyDescent="0.25"/>
  <cols>
    <col min="1" max="1" width="4.7109375" customWidth="1"/>
    <col min="2" max="2" width="29" style="164" customWidth="1"/>
    <col min="3" max="3" width="13.7109375" customWidth="1"/>
    <col min="4" max="5" width="12.85546875" customWidth="1"/>
    <col min="6" max="8" width="12.28515625" customWidth="1"/>
    <col min="19" max="19" width="23.5703125" customWidth="1"/>
    <col min="20" max="20" width="25" customWidth="1"/>
  </cols>
  <sheetData>
    <row r="1" spans="1:20" x14ac:dyDescent="0.25">
      <c r="A1" s="285" t="s">
        <v>905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</row>
    <row r="2" spans="1:20" ht="27.75" customHeight="1" thickBot="1" x14ac:dyDescent="0.3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</row>
    <row r="3" spans="1:20" ht="53.25" customHeight="1" thickTop="1" x14ac:dyDescent="0.25">
      <c r="A3" s="305" t="s">
        <v>0</v>
      </c>
      <c r="B3" s="308" t="s">
        <v>6</v>
      </c>
      <c r="C3" s="308"/>
      <c r="D3" s="308"/>
      <c r="E3" s="300" t="s">
        <v>7</v>
      </c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2"/>
      <c r="S3" s="297" t="s">
        <v>843</v>
      </c>
      <c r="T3" s="294" t="s">
        <v>844</v>
      </c>
    </row>
    <row r="4" spans="1:20" ht="35.25" customHeight="1" x14ac:dyDescent="0.25">
      <c r="A4" s="306"/>
      <c r="B4" s="303" t="s">
        <v>1</v>
      </c>
      <c r="C4" s="290" t="s">
        <v>845</v>
      </c>
      <c r="D4" s="291"/>
      <c r="E4" s="303" t="s">
        <v>846</v>
      </c>
      <c r="F4" s="303" t="s">
        <v>847</v>
      </c>
      <c r="G4" s="288" t="s">
        <v>1207</v>
      </c>
      <c r="H4" s="311"/>
      <c r="I4" s="288" t="s">
        <v>2</v>
      </c>
      <c r="J4" s="309"/>
      <c r="K4" s="310"/>
      <c r="L4" s="286" t="s">
        <v>3</v>
      </c>
      <c r="M4" s="287"/>
      <c r="N4" s="286" t="s">
        <v>4</v>
      </c>
      <c r="O4" s="286"/>
      <c r="P4" s="287"/>
      <c r="Q4" s="288" t="s">
        <v>5</v>
      </c>
      <c r="R4" s="289"/>
      <c r="S4" s="298"/>
      <c r="T4" s="295"/>
    </row>
    <row r="5" spans="1:20" ht="201" customHeight="1" x14ac:dyDescent="0.25">
      <c r="A5" s="307"/>
      <c r="B5" s="304"/>
      <c r="C5" s="292"/>
      <c r="D5" s="293"/>
      <c r="E5" s="304"/>
      <c r="F5" s="304"/>
      <c r="G5" s="77" t="s">
        <v>1204</v>
      </c>
      <c r="H5" s="78" t="s">
        <v>1205</v>
      </c>
      <c r="I5" s="30" t="s">
        <v>848</v>
      </c>
      <c r="J5" s="77" t="s">
        <v>1210</v>
      </c>
      <c r="K5" s="30" t="s">
        <v>849</v>
      </c>
      <c r="L5" s="30" t="s">
        <v>848</v>
      </c>
      <c r="M5" s="30" t="s">
        <v>850</v>
      </c>
      <c r="N5" s="30" t="s">
        <v>848</v>
      </c>
      <c r="O5" s="77" t="s">
        <v>1210</v>
      </c>
      <c r="P5" s="30" t="s">
        <v>849</v>
      </c>
      <c r="Q5" s="30" t="s">
        <v>848</v>
      </c>
      <c r="R5" s="30" t="s">
        <v>850</v>
      </c>
      <c r="S5" s="299"/>
      <c r="T5" s="296"/>
    </row>
    <row r="6" spans="1:20" ht="168" customHeight="1" x14ac:dyDescent="0.25">
      <c r="A6" s="8">
        <v>1</v>
      </c>
      <c r="B6" s="43" t="s">
        <v>996</v>
      </c>
      <c r="C6" s="8" t="s">
        <v>975</v>
      </c>
      <c r="D6" s="8" t="s">
        <v>602</v>
      </c>
      <c r="E6" s="44" t="s">
        <v>723</v>
      </c>
      <c r="F6" s="44" t="s">
        <v>173</v>
      </c>
      <c r="G6" s="44" t="s">
        <v>1211</v>
      </c>
      <c r="H6" s="44" t="s">
        <v>1221</v>
      </c>
      <c r="I6" s="8">
        <v>3</v>
      </c>
      <c r="J6" s="8"/>
      <c r="K6" s="8">
        <v>1.1000000000000001</v>
      </c>
      <c r="L6" s="8"/>
      <c r="M6" s="8"/>
      <c r="N6" s="8"/>
      <c r="O6" s="8"/>
      <c r="P6" s="8"/>
      <c r="Q6" s="8"/>
      <c r="R6" s="8"/>
      <c r="S6" s="45" t="s">
        <v>2485</v>
      </c>
      <c r="T6" s="44" t="s">
        <v>2322</v>
      </c>
    </row>
    <row r="7" spans="1:20" ht="111" customHeight="1" x14ac:dyDescent="0.25">
      <c r="A7" s="8">
        <v>2</v>
      </c>
      <c r="B7" s="44" t="s">
        <v>539</v>
      </c>
      <c r="C7" s="8" t="s">
        <v>568</v>
      </c>
      <c r="D7" s="8" t="s">
        <v>569</v>
      </c>
      <c r="E7" s="44" t="s">
        <v>223</v>
      </c>
      <c r="F7" s="44" t="s">
        <v>173</v>
      </c>
      <c r="G7" s="44" t="s">
        <v>1212</v>
      </c>
      <c r="H7" s="44" t="s">
        <v>1221</v>
      </c>
      <c r="I7" s="8">
        <v>2</v>
      </c>
      <c r="J7" s="8"/>
      <c r="K7" s="8">
        <v>0.8</v>
      </c>
      <c r="L7" s="8"/>
      <c r="M7" s="8"/>
      <c r="N7" s="8"/>
      <c r="O7" s="8"/>
      <c r="P7" s="8"/>
      <c r="Q7" s="8"/>
      <c r="R7" s="8"/>
      <c r="S7" s="45" t="s">
        <v>2485</v>
      </c>
      <c r="T7" s="44" t="s">
        <v>2294</v>
      </c>
    </row>
    <row r="8" spans="1:20" ht="107.25" customHeight="1" x14ac:dyDescent="0.25">
      <c r="A8" s="8">
        <v>3</v>
      </c>
      <c r="B8" s="44" t="s">
        <v>540</v>
      </c>
      <c r="C8" s="8" t="s">
        <v>570</v>
      </c>
      <c r="D8" s="8" t="s">
        <v>571</v>
      </c>
      <c r="E8" s="44" t="s">
        <v>223</v>
      </c>
      <c r="F8" s="44" t="s">
        <v>173</v>
      </c>
      <c r="G8" s="44" t="s">
        <v>1212</v>
      </c>
      <c r="H8" s="44" t="s">
        <v>1221</v>
      </c>
      <c r="I8" s="8">
        <v>2</v>
      </c>
      <c r="J8" s="8"/>
      <c r="K8" s="8">
        <v>1.1000000000000001</v>
      </c>
      <c r="L8" s="8"/>
      <c r="M8" s="8"/>
      <c r="N8" s="8"/>
      <c r="O8" s="8"/>
      <c r="P8" s="8"/>
      <c r="Q8" s="8"/>
      <c r="R8" s="8"/>
      <c r="S8" s="45" t="s">
        <v>2485</v>
      </c>
      <c r="T8" s="44" t="s">
        <v>1157</v>
      </c>
    </row>
    <row r="9" spans="1:20" ht="159" customHeight="1" x14ac:dyDescent="0.25">
      <c r="A9" s="8">
        <v>4</v>
      </c>
      <c r="B9" s="44" t="s">
        <v>541</v>
      </c>
      <c r="C9" s="8" t="s">
        <v>572</v>
      </c>
      <c r="D9" s="8" t="s">
        <v>573</v>
      </c>
      <c r="E9" s="44" t="s">
        <v>223</v>
      </c>
      <c r="F9" s="44" t="s">
        <v>173</v>
      </c>
      <c r="G9" s="44" t="s">
        <v>1212</v>
      </c>
      <c r="H9" s="44" t="s">
        <v>1221</v>
      </c>
      <c r="I9" s="8">
        <v>1</v>
      </c>
      <c r="J9" s="8"/>
      <c r="K9" s="8">
        <v>0.8</v>
      </c>
      <c r="L9" s="8"/>
      <c r="M9" s="8"/>
      <c r="N9" s="8"/>
      <c r="O9" s="8"/>
      <c r="P9" s="8"/>
      <c r="Q9" s="8"/>
      <c r="R9" s="8"/>
      <c r="S9" s="45" t="s">
        <v>2485</v>
      </c>
      <c r="T9" s="44" t="s">
        <v>2320</v>
      </c>
    </row>
    <row r="10" spans="1:20" ht="84.75" customHeight="1" x14ac:dyDescent="0.25">
      <c r="A10" s="8">
        <v>5</v>
      </c>
      <c r="B10" s="108" t="s">
        <v>699</v>
      </c>
      <c r="C10" s="109" t="s">
        <v>574</v>
      </c>
      <c r="D10" s="109" t="s">
        <v>575</v>
      </c>
      <c r="E10" s="110" t="s">
        <v>723</v>
      </c>
      <c r="F10" s="110" t="s">
        <v>173</v>
      </c>
      <c r="G10" s="110" t="s">
        <v>1211</v>
      </c>
      <c r="H10" s="110" t="s">
        <v>1221</v>
      </c>
      <c r="I10" s="109">
        <v>4</v>
      </c>
      <c r="J10" s="109"/>
      <c r="K10" s="109">
        <v>0.8</v>
      </c>
      <c r="L10" s="109"/>
      <c r="M10" s="109"/>
      <c r="N10" s="109"/>
      <c r="O10" s="109"/>
      <c r="P10" s="109"/>
      <c r="Q10" s="109"/>
      <c r="R10" s="109"/>
      <c r="S10" s="45" t="s">
        <v>2485</v>
      </c>
      <c r="T10" s="110" t="s">
        <v>1377</v>
      </c>
    </row>
    <row r="11" spans="1:20" ht="81" customHeight="1" x14ac:dyDescent="0.25">
      <c r="A11" s="8">
        <v>6</v>
      </c>
      <c r="B11" s="110" t="s">
        <v>542</v>
      </c>
      <c r="C11" s="109" t="s">
        <v>570</v>
      </c>
      <c r="D11" s="109" t="s">
        <v>571</v>
      </c>
      <c r="E11" s="110" t="s">
        <v>223</v>
      </c>
      <c r="F11" s="110" t="s">
        <v>173</v>
      </c>
      <c r="G11" s="110" t="s">
        <v>1212</v>
      </c>
      <c r="H11" s="110" t="s">
        <v>1221</v>
      </c>
      <c r="I11" s="109">
        <v>2</v>
      </c>
      <c r="J11" s="109"/>
      <c r="K11" s="109">
        <v>0.8</v>
      </c>
      <c r="L11" s="109"/>
      <c r="M11" s="109"/>
      <c r="N11" s="109"/>
      <c r="O11" s="109"/>
      <c r="P11" s="109"/>
      <c r="Q11" s="109"/>
      <c r="R11" s="109"/>
      <c r="S11" s="45" t="s">
        <v>2485</v>
      </c>
      <c r="T11" s="111" t="s">
        <v>1378</v>
      </c>
    </row>
    <row r="12" spans="1:20" ht="83.25" customHeight="1" x14ac:dyDescent="0.25">
      <c r="A12" s="8">
        <v>7</v>
      </c>
      <c r="B12" s="44" t="s">
        <v>543</v>
      </c>
      <c r="C12" s="8" t="s">
        <v>576</v>
      </c>
      <c r="D12" s="8" t="s">
        <v>577</v>
      </c>
      <c r="E12" s="44" t="s">
        <v>223</v>
      </c>
      <c r="F12" s="44" t="s">
        <v>173</v>
      </c>
      <c r="G12" s="44" t="s">
        <v>1212</v>
      </c>
      <c r="H12" s="44" t="s">
        <v>1221</v>
      </c>
      <c r="I12" s="8">
        <v>1</v>
      </c>
      <c r="J12" s="8"/>
      <c r="K12" s="8">
        <v>0.8</v>
      </c>
      <c r="L12" s="8"/>
      <c r="M12" s="8"/>
      <c r="N12" s="8"/>
      <c r="O12" s="8"/>
      <c r="P12" s="8"/>
      <c r="Q12" s="8"/>
      <c r="R12" s="8"/>
      <c r="S12" s="45" t="s">
        <v>2485</v>
      </c>
      <c r="T12" s="46" t="s">
        <v>660</v>
      </c>
    </row>
    <row r="13" spans="1:20" ht="82.5" customHeight="1" x14ac:dyDescent="0.25">
      <c r="A13" s="8">
        <v>8</v>
      </c>
      <c r="B13" s="47" t="s">
        <v>976</v>
      </c>
      <c r="C13" s="48" t="s">
        <v>578</v>
      </c>
      <c r="D13" s="48" t="s">
        <v>579</v>
      </c>
      <c r="E13" s="47" t="s">
        <v>223</v>
      </c>
      <c r="F13" s="47" t="s">
        <v>173</v>
      </c>
      <c r="G13" s="47" t="s">
        <v>1212</v>
      </c>
      <c r="H13" s="47" t="s">
        <v>1221</v>
      </c>
      <c r="I13" s="48">
        <v>4</v>
      </c>
      <c r="J13" s="48"/>
      <c r="K13" s="48">
        <v>1.1000000000000001</v>
      </c>
      <c r="L13" s="48"/>
      <c r="M13" s="48"/>
      <c r="N13" s="48"/>
      <c r="O13" s="48"/>
      <c r="P13" s="48"/>
      <c r="Q13" s="48"/>
      <c r="R13" s="48"/>
      <c r="S13" s="45" t="s">
        <v>2485</v>
      </c>
      <c r="T13" s="49" t="s">
        <v>1158</v>
      </c>
    </row>
    <row r="14" spans="1:20" ht="105.75" customHeight="1" x14ac:dyDescent="0.25">
      <c r="A14" s="8">
        <v>9</v>
      </c>
      <c r="B14" s="44" t="s">
        <v>1114</v>
      </c>
      <c r="C14" s="8" t="s">
        <v>580</v>
      </c>
      <c r="D14" s="8" t="s">
        <v>581</v>
      </c>
      <c r="E14" s="44" t="s">
        <v>223</v>
      </c>
      <c r="F14" s="44" t="s">
        <v>173</v>
      </c>
      <c r="G14" s="44" t="s">
        <v>1212</v>
      </c>
      <c r="H14" s="44" t="s">
        <v>1212</v>
      </c>
      <c r="I14" s="8">
        <v>6</v>
      </c>
      <c r="J14" s="8"/>
      <c r="K14" s="8">
        <v>1.1000000000000001</v>
      </c>
      <c r="L14" s="8"/>
      <c r="M14" s="8"/>
      <c r="N14" s="8"/>
      <c r="O14" s="8"/>
      <c r="P14" s="8"/>
      <c r="Q14" s="8"/>
      <c r="R14" s="8"/>
      <c r="S14" s="45" t="s">
        <v>2485</v>
      </c>
      <c r="T14" s="44" t="s">
        <v>2339</v>
      </c>
    </row>
    <row r="15" spans="1:20" ht="80.25" customHeight="1" x14ac:dyDescent="0.25">
      <c r="A15" s="8">
        <v>10</v>
      </c>
      <c r="B15" s="44" t="s">
        <v>1115</v>
      </c>
      <c r="C15" s="8" t="s">
        <v>582</v>
      </c>
      <c r="D15" s="8" t="s">
        <v>583</v>
      </c>
      <c r="E15" s="44" t="s">
        <v>223</v>
      </c>
      <c r="F15" s="44" t="s">
        <v>173</v>
      </c>
      <c r="G15" s="44" t="s">
        <v>1212</v>
      </c>
      <c r="H15" s="44" t="s">
        <v>1221</v>
      </c>
      <c r="I15" s="8">
        <v>1</v>
      </c>
      <c r="J15" s="8"/>
      <c r="K15" s="8">
        <v>0.8</v>
      </c>
      <c r="L15" s="8"/>
      <c r="M15" s="8"/>
      <c r="N15" s="8"/>
      <c r="O15" s="8"/>
      <c r="P15" s="8"/>
      <c r="Q15" s="8"/>
      <c r="R15" s="8"/>
      <c r="S15" s="45" t="s">
        <v>2485</v>
      </c>
      <c r="T15" s="44" t="s">
        <v>1159</v>
      </c>
    </row>
    <row r="16" spans="1:20" ht="79.5" customHeight="1" x14ac:dyDescent="0.25">
      <c r="A16" s="8">
        <v>11</v>
      </c>
      <c r="B16" s="44" t="s">
        <v>1116</v>
      </c>
      <c r="C16" s="8" t="s">
        <v>584</v>
      </c>
      <c r="D16" s="8" t="s">
        <v>585</v>
      </c>
      <c r="E16" s="44" t="s">
        <v>223</v>
      </c>
      <c r="F16" s="44" t="s">
        <v>173</v>
      </c>
      <c r="G16" s="44" t="s">
        <v>1212</v>
      </c>
      <c r="H16" s="44" t="s">
        <v>1221</v>
      </c>
      <c r="I16" s="8">
        <v>1</v>
      </c>
      <c r="J16" s="8"/>
      <c r="K16" s="8">
        <v>0.8</v>
      </c>
      <c r="L16" s="8"/>
      <c r="M16" s="8"/>
      <c r="N16" s="8"/>
      <c r="O16" s="8"/>
      <c r="P16" s="8"/>
      <c r="Q16" s="8"/>
      <c r="R16" s="8"/>
      <c r="S16" s="45" t="s">
        <v>2485</v>
      </c>
      <c r="T16" s="46" t="s">
        <v>661</v>
      </c>
    </row>
    <row r="17" spans="1:20" ht="79.5" customHeight="1" x14ac:dyDescent="0.25">
      <c r="A17" s="8">
        <v>12</v>
      </c>
      <c r="B17" s="44" t="s">
        <v>1224</v>
      </c>
      <c r="C17" s="8" t="s">
        <v>586</v>
      </c>
      <c r="D17" s="8" t="s">
        <v>587</v>
      </c>
      <c r="E17" s="44" t="s">
        <v>223</v>
      </c>
      <c r="F17" s="44" t="s">
        <v>173</v>
      </c>
      <c r="G17" s="44" t="s">
        <v>1212</v>
      </c>
      <c r="H17" s="44" t="s">
        <v>1212</v>
      </c>
      <c r="I17" s="8">
        <v>3</v>
      </c>
      <c r="J17" s="8"/>
      <c r="K17" s="8">
        <v>0.8</v>
      </c>
      <c r="L17" s="8"/>
      <c r="M17" s="8"/>
      <c r="N17" s="8"/>
      <c r="O17" s="8"/>
      <c r="P17" s="8"/>
      <c r="Q17" s="8"/>
      <c r="R17" s="8"/>
      <c r="S17" s="45" t="s">
        <v>2485</v>
      </c>
      <c r="T17" s="44" t="s">
        <v>1225</v>
      </c>
    </row>
    <row r="18" spans="1:20" ht="80.25" customHeight="1" x14ac:dyDescent="0.25">
      <c r="A18" s="8">
        <v>13</v>
      </c>
      <c r="B18" s="44" t="s">
        <v>1117</v>
      </c>
      <c r="C18" s="8" t="s">
        <v>588</v>
      </c>
      <c r="D18" s="8" t="s">
        <v>589</v>
      </c>
      <c r="E18" s="44" t="s">
        <v>223</v>
      </c>
      <c r="F18" s="44" t="s">
        <v>173</v>
      </c>
      <c r="G18" s="44" t="s">
        <v>1211</v>
      </c>
      <c r="H18" s="44" t="s">
        <v>1221</v>
      </c>
      <c r="I18" s="8">
        <v>2</v>
      </c>
      <c r="J18" s="8"/>
      <c r="K18" s="8">
        <v>1.1000000000000001</v>
      </c>
      <c r="L18" s="8"/>
      <c r="M18" s="8"/>
      <c r="N18" s="8"/>
      <c r="O18" s="8"/>
      <c r="P18" s="8"/>
      <c r="Q18" s="8"/>
      <c r="R18" s="8"/>
      <c r="S18" s="45" t="s">
        <v>2485</v>
      </c>
      <c r="T18" s="44" t="s">
        <v>1160</v>
      </c>
    </row>
    <row r="19" spans="1:20" ht="80.25" customHeight="1" x14ac:dyDescent="0.25">
      <c r="A19" s="8">
        <v>14</v>
      </c>
      <c r="B19" s="43" t="s">
        <v>1118</v>
      </c>
      <c r="C19" s="8" t="s">
        <v>977</v>
      </c>
      <c r="D19" s="8" t="s">
        <v>978</v>
      </c>
      <c r="E19" s="44" t="s">
        <v>723</v>
      </c>
      <c r="F19" s="44" t="s">
        <v>173</v>
      </c>
      <c r="G19" s="44" t="s">
        <v>1211</v>
      </c>
      <c r="H19" s="44" t="s">
        <v>1221</v>
      </c>
      <c r="I19" s="8">
        <v>2</v>
      </c>
      <c r="J19" s="8"/>
      <c r="K19" s="8">
        <v>1.1000000000000001</v>
      </c>
      <c r="L19" s="8"/>
      <c r="M19" s="8"/>
      <c r="N19" s="8"/>
      <c r="O19" s="8"/>
      <c r="P19" s="8"/>
      <c r="Q19" s="8"/>
      <c r="R19" s="8"/>
      <c r="S19" s="45" t="s">
        <v>2485</v>
      </c>
      <c r="T19" s="44" t="s">
        <v>2310</v>
      </c>
    </row>
    <row r="20" spans="1:20" ht="81.75" customHeight="1" x14ac:dyDescent="0.25">
      <c r="A20" s="8">
        <v>15</v>
      </c>
      <c r="B20" s="43" t="s">
        <v>2279</v>
      </c>
      <c r="C20" s="8" t="s">
        <v>590</v>
      </c>
      <c r="D20" s="8" t="s">
        <v>591</v>
      </c>
      <c r="E20" s="44" t="s">
        <v>723</v>
      </c>
      <c r="F20" s="44" t="s">
        <v>173</v>
      </c>
      <c r="G20" s="44" t="s">
        <v>1212</v>
      </c>
      <c r="H20" s="44" t="s">
        <v>1221</v>
      </c>
      <c r="I20" s="8">
        <v>3</v>
      </c>
      <c r="J20" s="8"/>
      <c r="K20" s="8">
        <v>0.8</v>
      </c>
      <c r="L20" s="8"/>
      <c r="M20" s="8"/>
      <c r="N20" s="8"/>
      <c r="O20" s="8"/>
      <c r="P20" s="8"/>
      <c r="Q20" s="8"/>
      <c r="R20" s="8"/>
      <c r="S20" s="45" t="s">
        <v>2485</v>
      </c>
      <c r="T20" s="44" t="s">
        <v>1161</v>
      </c>
    </row>
    <row r="21" spans="1:20" ht="80.25" customHeight="1" x14ac:dyDescent="0.25">
      <c r="A21" s="8">
        <v>16</v>
      </c>
      <c r="B21" s="44" t="s">
        <v>1119</v>
      </c>
      <c r="C21" s="8" t="s">
        <v>592</v>
      </c>
      <c r="D21" s="8" t="s">
        <v>593</v>
      </c>
      <c r="E21" s="44" t="s">
        <v>223</v>
      </c>
      <c r="F21" s="44" t="s">
        <v>173</v>
      </c>
      <c r="G21" s="44" t="s">
        <v>1212</v>
      </c>
      <c r="H21" s="44" t="s">
        <v>1212</v>
      </c>
      <c r="I21" s="8">
        <v>3</v>
      </c>
      <c r="J21" s="8"/>
      <c r="K21" s="8">
        <v>0.8</v>
      </c>
      <c r="L21" s="8"/>
      <c r="M21" s="8"/>
      <c r="N21" s="8"/>
      <c r="O21" s="8"/>
      <c r="P21" s="8"/>
      <c r="Q21" s="8"/>
      <c r="R21" s="8"/>
      <c r="S21" s="45" t="s">
        <v>2485</v>
      </c>
      <c r="T21" s="44" t="s">
        <v>1162</v>
      </c>
    </row>
    <row r="22" spans="1:20" ht="83.25" customHeight="1" x14ac:dyDescent="0.25">
      <c r="A22" s="8">
        <v>17</v>
      </c>
      <c r="B22" s="43" t="s">
        <v>1120</v>
      </c>
      <c r="C22" s="8" t="s">
        <v>979</v>
      </c>
      <c r="D22" s="8" t="s">
        <v>980</v>
      </c>
      <c r="E22" s="44" t="s">
        <v>723</v>
      </c>
      <c r="F22" s="44" t="s">
        <v>173</v>
      </c>
      <c r="G22" s="44" t="s">
        <v>1211</v>
      </c>
      <c r="H22" s="44" t="s">
        <v>1221</v>
      </c>
      <c r="I22" s="8">
        <v>2</v>
      </c>
      <c r="J22" s="8"/>
      <c r="K22" s="8">
        <v>0.8</v>
      </c>
      <c r="L22" s="8"/>
      <c r="M22" s="8"/>
      <c r="N22" s="8"/>
      <c r="O22" s="8"/>
      <c r="P22" s="8"/>
      <c r="Q22" s="8"/>
      <c r="R22" s="8"/>
      <c r="S22" s="45" t="s">
        <v>2485</v>
      </c>
      <c r="T22" s="44" t="s">
        <v>1163</v>
      </c>
    </row>
    <row r="23" spans="1:20" ht="80.25" customHeight="1" x14ac:dyDescent="0.25">
      <c r="A23" s="8">
        <v>18</v>
      </c>
      <c r="B23" s="43" t="s">
        <v>1121</v>
      </c>
      <c r="C23" s="8" t="s">
        <v>1058</v>
      </c>
      <c r="D23" s="8" t="s">
        <v>842</v>
      </c>
      <c r="E23" s="44" t="s">
        <v>723</v>
      </c>
      <c r="F23" s="44" t="s">
        <v>173</v>
      </c>
      <c r="G23" s="44" t="s">
        <v>1211</v>
      </c>
      <c r="H23" s="44" t="s">
        <v>1221</v>
      </c>
      <c r="I23" s="8">
        <v>3</v>
      </c>
      <c r="J23" s="8"/>
      <c r="K23" s="8">
        <v>1.1000000000000001</v>
      </c>
      <c r="L23" s="8"/>
      <c r="M23" s="8"/>
      <c r="N23" s="8"/>
      <c r="O23" s="8"/>
      <c r="P23" s="8"/>
      <c r="Q23" s="8"/>
      <c r="R23" s="8"/>
      <c r="S23" s="45" t="s">
        <v>2485</v>
      </c>
      <c r="T23" s="44" t="s">
        <v>981</v>
      </c>
    </row>
    <row r="24" spans="1:20" ht="81.75" customHeight="1" x14ac:dyDescent="0.25">
      <c r="A24" s="8">
        <v>19</v>
      </c>
      <c r="B24" s="43" t="s">
        <v>1122</v>
      </c>
      <c r="C24" s="8" t="s">
        <v>594</v>
      </c>
      <c r="D24" s="8" t="s">
        <v>595</v>
      </c>
      <c r="E24" s="44" t="s">
        <v>723</v>
      </c>
      <c r="F24" s="44" t="s">
        <v>173</v>
      </c>
      <c r="G24" s="44" t="s">
        <v>1211</v>
      </c>
      <c r="H24" s="44" t="s">
        <v>1221</v>
      </c>
      <c r="I24" s="8">
        <v>4</v>
      </c>
      <c r="J24" s="8"/>
      <c r="K24" s="8">
        <v>1.1000000000000001</v>
      </c>
      <c r="L24" s="8"/>
      <c r="M24" s="8"/>
      <c r="N24" s="8"/>
      <c r="O24" s="8"/>
      <c r="P24" s="8"/>
      <c r="Q24" s="8"/>
      <c r="R24" s="8"/>
      <c r="S24" s="45" t="s">
        <v>2485</v>
      </c>
      <c r="T24" s="44" t="s">
        <v>2323</v>
      </c>
    </row>
    <row r="25" spans="1:20" ht="80.25" customHeight="1" x14ac:dyDescent="0.25">
      <c r="A25" s="8">
        <v>20</v>
      </c>
      <c r="B25" s="44" t="s">
        <v>1123</v>
      </c>
      <c r="C25" s="8" t="s">
        <v>596</v>
      </c>
      <c r="D25" s="8" t="s">
        <v>597</v>
      </c>
      <c r="E25" s="44" t="s">
        <v>223</v>
      </c>
      <c r="F25" s="44" t="s">
        <v>173</v>
      </c>
      <c r="G25" s="44" t="s">
        <v>1212</v>
      </c>
      <c r="H25" s="44" t="s">
        <v>1212</v>
      </c>
      <c r="I25" s="8">
        <v>6</v>
      </c>
      <c r="J25" s="8"/>
      <c r="K25" s="8">
        <v>1.1000000000000001</v>
      </c>
      <c r="L25" s="8"/>
      <c r="M25" s="8"/>
      <c r="N25" s="8"/>
      <c r="O25" s="8"/>
      <c r="P25" s="8"/>
      <c r="Q25" s="8"/>
      <c r="R25" s="8"/>
      <c r="S25" s="45" t="s">
        <v>2485</v>
      </c>
      <c r="T25" s="44" t="s">
        <v>1164</v>
      </c>
    </row>
    <row r="26" spans="1:20" ht="81.75" customHeight="1" x14ac:dyDescent="0.25">
      <c r="A26" s="8">
        <v>21</v>
      </c>
      <c r="B26" s="44" t="s">
        <v>662</v>
      </c>
      <c r="C26" s="8" t="s">
        <v>663</v>
      </c>
      <c r="D26" s="8" t="s">
        <v>664</v>
      </c>
      <c r="E26" s="44" t="s">
        <v>223</v>
      </c>
      <c r="F26" s="44" t="s">
        <v>173</v>
      </c>
      <c r="G26" s="44" t="s">
        <v>1212</v>
      </c>
      <c r="H26" s="44" t="s">
        <v>1212</v>
      </c>
      <c r="I26" s="8">
        <v>2</v>
      </c>
      <c r="J26" s="8"/>
      <c r="K26" s="8">
        <v>0.8</v>
      </c>
      <c r="L26" s="8"/>
      <c r="M26" s="8"/>
      <c r="N26" s="8"/>
      <c r="O26" s="8"/>
      <c r="P26" s="8"/>
      <c r="Q26" s="8"/>
      <c r="R26" s="8"/>
      <c r="S26" s="45" t="s">
        <v>2485</v>
      </c>
      <c r="T26" s="44" t="s">
        <v>1165</v>
      </c>
    </row>
    <row r="27" spans="1:20" ht="80.25" customHeight="1" x14ac:dyDescent="0.25">
      <c r="A27" s="8">
        <v>22</v>
      </c>
      <c r="B27" s="44" t="s">
        <v>544</v>
      </c>
      <c r="C27" s="8" t="s">
        <v>600</v>
      </c>
      <c r="D27" s="8" t="s">
        <v>601</v>
      </c>
      <c r="E27" s="44" t="s">
        <v>223</v>
      </c>
      <c r="F27" s="44" t="s">
        <v>173</v>
      </c>
      <c r="G27" s="44" t="s">
        <v>1212</v>
      </c>
      <c r="H27" s="44" t="s">
        <v>1212</v>
      </c>
      <c r="I27" s="8">
        <v>2</v>
      </c>
      <c r="J27" s="8"/>
      <c r="K27" s="8">
        <v>1.1000000000000001</v>
      </c>
      <c r="L27" s="8"/>
      <c r="M27" s="8"/>
      <c r="N27" s="8"/>
      <c r="O27" s="8"/>
      <c r="P27" s="8"/>
      <c r="Q27" s="8"/>
      <c r="R27" s="8"/>
      <c r="S27" s="45" t="s">
        <v>2485</v>
      </c>
      <c r="T27" s="60" t="s">
        <v>1166</v>
      </c>
    </row>
    <row r="28" spans="1:20" ht="82.5" customHeight="1" x14ac:dyDescent="0.25">
      <c r="A28" s="8">
        <v>23</v>
      </c>
      <c r="B28" s="43" t="s">
        <v>1035</v>
      </c>
      <c r="C28" s="8" t="s">
        <v>598</v>
      </c>
      <c r="D28" s="8" t="s">
        <v>599</v>
      </c>
      <c r="E28" s="44" t="s">
        <v>723</v>
      </c>
      <c r="F28" s="44" t="s">
        <v>173</v>
      </c>
      <c r="G28" s="44" t="s">
        <v>1211</v>
      </c>
      <c r="H28" s="44" t="s">
        <v>1221</v>
      </c>
      <c r="I28" s="8">
        <v>3</v>
      </c>
      <c r="J28" s="8"/>
      <c r="K28" s="8">
        <v>1.1000000000000001</v>
      </c>
      <c r="L28" s="8"/>
      <c r="M28" s="8"/>
      <c r="N28" s="8"/>
      <c r="O28" s="8"/>
      <c r="P28" s="8"/>
      <c r="Q28" s="8"/>
      <c r="R28" s="8"/>
      <c r="S28" s="45" t="s">
        <v>2485</v>
      </c>
      <c r="T28" s="60" t="s">
        <v>1167</v>
      </c>
    </row>
    <row r="29" spans="1:20" ht="79.5" customHeight="1" x14ac:dyDescent="0.25">
      <c r="A29" s="8">
        <v>24</v>
      </c>
      <c r="B29" s="44" t="s">
        <v>545</v>
      </c>
      <c r="C29" s="8" t="s">
        <v>603</v>
      </c>
      <c r="D29" s="8" t="s">
        <v>604</v>
      </c>
      <c r="E29" s="44" t="s">
        <v>223</v>
      </c>
      <c r="F29" s="44" t="s">
        <v>173</v>
      </c>
      <c r="G29" s="44" t="s">
        <v>1212</v>
      </c>
      <c r="H29" s="44" t="s">
        <v>1212</v>
      </c>
      <c r="I29" s="8">
        <v>1</v>
      </c>
      <c r="J29" s="8"/>
      <c r="K29" s="8">
        <v>1.1000000000000001</v>
      </c>
      <c r="L29" s="8"/>
      <c r="M29" s="8"/>
      <c r="N29" s="8"/>
      <c r="O29" s="8"/>
      <c r="P29" s="8"/>
      <c r="Q29" s="8"/>
      <c r="R29" s="8"/>
      <c r="S29" s="45" t="s">
        <v>2485</v>
      </c>
      <c r="T29" s="60" t="s">
        <v>2318</v>
      </c>
    </row>
    <row r="30" spans="1:20" ht="80.25" customHeight="1" x14ac:dyDescent="0.25">
      <c r="A30" s="8">
        <v>25</v>
      </c>
      <c r="B30" s="44" t="s">
        <v>546</v>
      </c>
      <c r="C30" s="8" t="s">
        <v>605</v>
      </c>
      <c r="D30" s="8" t="s">
        <v>606</v>
      </c>
      <c r="E30" s="44" t="s">
        <v>223</v>
      </c>
      <c r="F30" s="44" t="s">
        <v>173</v>
      </c>
      <c r="G30" s="44" t="s">
        <v>1212</v>
      </c>
      <c r="H30" s="44" t="s">
        <v>1212</v>
      </c>
      <c r="I30" s="8">
        <v>2</v>
      </c>
      <c r="J30" s="8"/>
      <c r="K30" s="8">
        <v>1.1000000000000001</v>
      </c>
      <c r="L30" s="8"/>
      <c r="M30" s="8"/>
      <c r="N30" s="8"/>
      <c r="O30" s="8"/>
      <c r="P30" s="8"/>
      <c r="Q30" s="8"/>
      <c r="R30" s="8"/>
      <c r="S30" s="45" t="s">
        <v>2485</v>
      </c>
      <c r="T30" s="61" t="s">
        <v>1168</v>
      </c>
    </row>
    <row r="31" spans="1:20" ht="81" customHeight="1" x14ac:dyDescent="0.25">
      <c r="A31" s="8">
        <v>26</v>
      </c>
      <c r="B31" s="43" t="s">
        <v>547</v>
      </c>
      <c r="C31" s="8" t="s">
        <v>607</v>
      </c>
      <c r="D31" s="8" t="s">
        <v>608</v>
      </c>
      <c r="E31" s="44" t="s">
        <v>723</v>
      </c>
      <c r="F31" s="44" t="s">
        <v>173</v>
      </c>
      <c r="G31" s="44" t="s">
        <v>1211</v>
      </c>
      <c r="H31" s="44" t="s">
        <v>1212</v>
      </c>
      <c r="I31" s="8">
        <v>2</v>
      </c>
      <c r="J31" s="8"/>
      <c r="K31" s="8">
        <v>1.1000000000000001</v>
      </c>
      <c r="L31" s="8"/>
      <c r="M31" s="8"/>
      <c r="N31" s="8"/>
      <c r="O31" s="8"/>
      <c r="P31" s="8"/>
      <c r="Q31" s="8"/>
      <c r="R31" s="8"/>
      <c r="S31" s="45" t="s">
        <v>2485</v>
      </c>
      <c r="T31" s="51" t="s">
        <v>1169</v>
      </c>
    </row>
    <row r="32" spans="1:20" ht="84.75" customHeight="1" x14ac:dyDescent="0.25">
      <c r="A32" s="8">
        <v>27</v>
      </c>
      <c r="B32" s="44" t="s">
        <v>548</v>
      </c>
      <c r="C32" s="8" t="s">
        <v>609</v>
      </c>
      <c r="D32" s="8" t="s">
        <v>610</v>
      </c>
      <c r="E32" s="44" t="s">
        <v>223</v>
      </c>
      <c r="F32" s="44" t="s">
        <v>173</v>
      </c>
      <c r="G32" s="44" t="s">
        <v>1212</v>
      </c>
      <c r="H32" s="44" t="s">
        <v>1212</v>
      </c>
      <c r="I32" s="8">
        <v>1</v>
      </c>
      <c r="J32" s="8"/>
      <c r="K32" s="8">
        <v>1.1000000000000001</v>
      </c>
      <c r="L32" s="8"/>
      <c r="M32" s="8"/>
      <c r="N32" s="8"/>
      <c r="O32" s="8"/>
      <c r="P32" s="8"/>
      <c r="Q32" s="8"/>
      <c r="R32" s="8"/>
      <c r="S32" s="45" t="s">
        <v>2485</v>
      </c>
      <c r="T32" s="44" t="s">
        <v>1170</v>
      </c>
    </row>
    <row r="33" spans="1:20" ht="80.25" customHeight="1" x14ac:dyDescent="0.25">
      <c r="A33" s="8">
        <v>28</v>
      </c>
      <c r="B33" s="44" t="s">
        <v>665</v>
      </c>
      <c r="C33" s="8" t="s">
        <v>666</v>
      </c>
      <c r="D33" s="8" t="s">
        <v>667</v>
      </c>
      <c r="E33" s="8" t="s">
        <v>223</v>
      </c>
      <c r="F33" s="44" t="s">
        <v>173</v>
      </c>
      <c r="G33" s="44" t="s">
        <v>1212</v>
      </c>
      <c r="H33" s="44" t="s">
        <v>1212</v>
      </c>
      <c r="I33" s="8">
        <v>1</v>
      </c>
      <c r="J33" s="8"/>
      <c r="K33" s="8">
        <v>1.1000000000000001</v>
      </c>
      <c r="L33" s="8"/>
      <c r="M33" s="8"/>
      <c r="N33" s="8"/>
      <c r="O33" s="8"/>
      <c r="P33" s="8"/>
      <c r="Q33" s="8"/>
      <c r="R33" s="8"/>
      <c r="S33" s="45" t="s">
        <v>2485</v>
      </c>
      <c r="T33" s="44" t="s">
        <v>1171</v>
      </c>
    </row>
    <row r="34" spans="1:20" ht="78.75" customHeight="1" x14ac:dyDescent="0.25">
      <c r="A34" s="8">
        <v>29</v>
      </c>
      <c r="B34" s="44" t="s">
        <v>549</v>
      </c>
      <c r="C34" s="8" t="s">
        <v>611</v>
      </c>
      <c r="D34" s="8" t="s">
        <v>612</v>
      </c>
      <c r="E34" s="44" t="s">
        <v>223</v>
      </c>
      <c r="F34" s="44" t="s">
        <v>173</v>
      </c>
      <c r="G34" s="44" t="s">
        <v>1212</v>
      </c>
      <c r="H34" s="44" t="s">
        <v>1212</v>
      </c>
      <c r="I34" s="8">
        <v>2</v>
      </c>
      <c r="J34" s="8"/>
      <c r="K34" s="8">
        <v>1.1000000000000001</v>
      </c>
      <c r="L34" s="8"/>
      <c r="M34" s="8"/>
      <c r="N34" s="8"/>
      <c r="O34" s="8"/>
      <c r="P34" s="8"/>
      <c r="Q34" s="8"/>
      <c r="R34" s="8"/>
      <c r="S34" s="45" t="s">
        <v>2485</v>
      </c>
      <c r="T34" s="60" t="s">
        <v>1124</v>
      </c>
    </row>
    <row r="35" spans="1:20" ht="83.25" customHeight="1" x14ac:dyDescent="0.25">
      <c r="A35" s="8">
        <v>30</v>
      </c>
      <c r="B35" s="44" t="s">
        <v>550</v>
      </c>
      <c r="C35" s="8" t="s">
        <v>613</v>
      </c>
      <c r="D35" s="8" t="s">
        <v>614</v>
      </c>
      <c r="E35" s="44" t="s">
        <v>223</v>
      </c>
      <c r="F35" s="44" t="s">
        <v>173</v>
      </c>
      <c r="G35" s="44" t="s">
        <v>1212</v>
      </c>
      <c r="H35" s="44" t="s">
        <v>1212</v>
      </c>
      <c r="I35" s="8">
        <v>3</v>
      </c>
      <c r="J35" s="8"/>
      <c r="K35" s="8">
        <v>1.1000000000000001</v>
      </c>
      <c r="L35" s="8"/>
      <c r="M35" s="8"/>
      <c r="N35" s="8"/>
      <c r="O35" s="8"/>
      <c r="P35" s="8"/>
      <c r="Q35" s="8"/>
      <c r="R35" s="8"/>
      <c r="S35" s="45" t="s">
        <v>2485</v>
      </c>
      <c r="T35" s="60" t="s">
        <v>1172</v>
      </c>
    </row>
    <row r="36" spans="1:20" ht="81.75" customHeight="1" x14ac:dyDescent="0.25">
      <c r="A36" s="8">
        <v>31</v>
      </c>
      <c r="B36" s="44" t="s">
        <v>551</v>
      </c>
      <c r="C36" s="8" t="s">
        <v>615</v>
      </c>
      <c r="D36" s="8" t="s">
        <v>616</v>
      </c>
      <c r="E36" s="44" t="s">
        <v>223</v>
      </c>
      <c r="F36" s="44" t="s">
        <v>173</v>
      </c>
      <c r="G36" s="44" t="s">
        <v>1212</v>
      </c>
      <c r="H36" s="44" t="s">
        <v>1212</v>
      </c>
      <c r="I36" s="8">
        <v>3</v>
      </c>
      <c r="J36" s="8"/>
      <c r="K36" s="8">
        <v>1.1000000000000001</v>
      </c>
      <c r="L36" s="8"/>
      <c r="M36" s="8"/>
      <c r="N36" s="8"/>
      <c r="O36" s="8"/>
      <c r="P36" s="8"/>
      <c r="Q36" s="8"/>
      <c r="R36" s="8"/>
      <c r="S36" s="45" t="s">
        <v>2485</v>
      </c>
      <c r="T36" s="60" t="s">
        <v>1173</v>
      </c>
    </row>
    <row r="37" spans="1:20" ht="79.5" customHeight="1" x14ac:dyDescent="0.25">
      <c r="A37" s="8">
        <v>32</v>
      </c>
      <c r="B37" s="43" t="s">
        <v>552</v>
      </c>
      <c r="C37" s="8" t="s">
        <v>617</v>
      </c>
      <c r="D37" s="8" t="s">
        <v>618</v>
      </c>
      <c r="E37" s="44" t="s">
        <v>723</v>
      </c>
      <c r="F37" s="44" t="s">
        <v>173</v>
      </c>
      <c r="G37" s="44" t="s">
        <v>1211</v>
      </c>
      <c r="H37" s="44" t="s">
        <v>1221</v>
      </c>
      <c r="I37" s="8">
        <v>2</v>
      </c>
      <c r="J37" s="8"/>
      <c r="K37" s="8">
        <v>1.1000000000000001</v>
      </c>
      <c r="L37" s="8"/>
      <c r="M37" s="8"/>
      <c r="N37" s="8"/>
      <c r="O37" s="8"/>
      <c r="P37" s="8"/>
      <c r="Q37" s="8"/>
      <c r="R37" s="8"/>
      <c r="S37" s="45" t="s">
        <v>2485</v>
      </c>
      <c r="T37" s="60" t="s">
        <v>1174</v>
      </c>
    </row>
    <row r="38" spans="1:20" ht="81.75" customHeight="1" x14ac:dyDescent="0.25">
      <c r="A38" s="8">
        <v>33</v>
      </c>
      <c r="B38" s="43" t="s">
        <v>553</v>
      </c>
      <c r="C38" s="8" t="s">
        <v>619</v>
      </c>
      <c r="D38" s="8" t="s">
        <v>620</v>
      </c>
      <c r="E38" s="44" t="s">
        <v>723</v>
      </c>
      <c r="F38" s="44" t="s">
        <v>173</v>
      </c>
      <c r="G38" s="44" t="s">
        <v>1211</v>
      </c>
      <c r="H38" s="44" t="s">
        <v>1221</v>
      </c>
      <c r="I38" s="8">
        <v>2</v>
      </c>
      <c r="J38" s="8"/>
      <c r="K38" s="8">
        <v>0.8</v>
      </c>
      <c r="L38" s="8"/>
      <c r="M38" s="8"/>
      <c r="N38" s="8"/>
      <c r="O38" s="8"/>
      <c r="P38" s="8"/>
      <c r="Q38" s="8"/>
      <c r="R38" s="8"/>
      <c r="S38" s="45" t="s">
        <v>2485</v>
      </c>
      <c r="T38" s="60" t="s">
        <v>1175</v>
      </c>
    </row>
    <row r="39" spans="1:20" ht="81.75" customHeight="1" x14ac:dyDescent="0.25">
      <c r="A39" s="8">
        <v>34</v>
      </c>
      <c r="B39" s="44" t="s">
        <v>554</v>
      </c>
      <c r="C39" s="8" t="s">
        <v>621</v>
      </c>
      <c r="D39" s="8" t="s">
        <v>622</v>
      </c>
      <c r="E39" s="44" t="s">
        <v>223</v>
      </c>
      <c r="F39" s="44" t="s">
        <v>173</v>
      </c>
      <c r="G39" s="44" t="s">
        <v>1212</v>
      </c>
      <c r="H39" s="44" t="s">
        <v>1212</v>
      </c>
      <c r="I39" s="8">
        <v>2</v>
      </c>
      <c r="J39" s="8"/>
      <c r="K39" s="8">
        <v>0.8</v>
      </c>
      <c r="L39" s="8"/>
      <c r="M39" s="8"/>
      <c r="N39" s="8"/>
      <c r="O39" s="8"/>
      <c r="P39" s="8"/>
      <c r="Q39" s="8"/>
      <c r="R39" s="8"/>
      <c r="S39" s="45" t="s">
        <v>2485</v>
      </c>
      <c r="T39" s="60" t="s">
        <v>1176</v>
      </c>
    </row>
    <row r="40" spans="1:20" ht="82.5" customHeight="1" x14ac:dyDescent="0.25">
      <c r="A40" s="8">
        <v>35</v>
      </c>
      <c r="B40" s="44" t="s">
        <v>555</v>
      </c>
      <c r="C40" s="8" t="s">
        <v>623</v>
      </c>
      <c r="D40" s="8" t="s">
        <v>624</v>
      </c>
      <c r="E40" s="44" t="s">
        <v>223</v>
      </c>
      <c r="F40" s="44" t="s">
        <v>173</v>
      </c>
      <c r="G40" s="44" t="s">
        <v>1212</v>
      </c>
      <c r="H40" s="44" t="s">
        <v>1212</v>
      </c>
      <c r="I40" s="8">
        <v>2</v>
      </c>
      <c r="J40" s="8"/>
      <c r="K40" s="8">
        <v>0.8</v>
      </c>
      <c r="L40" s="8"/>
      <c r="M40" s="8"/>
      <c r="N40" s="8"/>
      <c r="O40" s="8"/>
      <c r="P40" s="8"/>
      <c r="Q40" s="8"/>
      <c r="R40" s="8"/>
      <c r="S40" s="45" t="s">
        <v>2485</v>
      </c>
      <c r="T40" s="60" t="s">
        <v>1177</v>
      </c>
    </row>
    <row r="41" spans="1:20" ht="80.25" customHeight="1" x14ac:dyDescent="0.25">
      <c r="A41" s="8">
        <v>36</v>
      </c>
      <c r="B41" s="44" t="s">
        <v>556</v>
      </c>
      <c r="C41" s="8" t="s">
        <v>625</v>
      </c>
      <c r="D41" s="8" t="s">
        <v>626</v>
      </c>
      <c r="E41" s="44" t="s">
        <v>223</v>
      </c>
      <c r="F41" s="44" t="s">
        <v>173</v>
      </c>
      <c r="G41" s="44" t="s">
        <v>1212</v>
      </c>
      <c r="H41" s="44" t="s">
        <v>1212</v>
      </c>
      <c r="I41" s="8">
        <v>2</v>
      </c>
      <c r="J41" s="8"/>
      <c r="K41" s="8">
        <v>0.8</v>
      </c>
      <c r="L41" s="8"/>
      <c r="M41" s="8"/>
      <c r="N41" s="8"/>
      <c r="O41" s="8"/>
      <c r="P41" s="8"/>
      <c r="Q41" s="8"/>
      <c r="R41" s="8"/>
      <c r="S41" s="45" t="s">
        <v>2485</v>
      </c>
      <c r="T41" s="60" t="s">
        <v>1178</v>
      </c>
    </row>
    <row r="42" spans="1:20" ht="99" customHeight="1" x14ac:dyDescent="0.25">
      <c r="A42" s="8">
        <v>37</v>
      </c>
      <c r="B42" s="44" t="s">
        <v>1036</v>
      </c>
      <c r="C42" s="8" t="s">
        <v>982</v>
      </c>
      <c r="D42" s="8" t="s">
        <v>627</v>
      </c>
      <c r="E42" s="44" t="s">
        <v>723</v>
      </c>
      <c r="F42" s="44" t="s">
        <v>173</v>
      </c>
      <c r="G42" s="44" t="s">
        <v>1212</v>
      </c>
      <c r="H42" s="44" t="s">
        <v>1212</v>
      </c>
      <c r="I42" s="8">
        <v>4</v>
      </c>
      <c r="J42" s="8"/>
      <c r="K42" s="8">
        <v>0.8</v>
      </c>
      <c r="L42" s="8"/>
      <c r="M42" s="8"/>
      <c r="N42" s="8"/>
      <c r="O42" s="8"/>
      <c r="P42" s="8"/>
      <c r="Q42" s="8"/>
      <c r="R42" s="8"/>
      <c r="S42" s="45" t="s">
        <v>2485</v>
      </c>
      <c r="T42" s="61" t="s">
        <v>1179</v>
      </c>
    </row>
    <row r="43" spans="1:20" ht="109.5" customHeight="1" x14ac:dyDescent="0.25">
      <c r="A43" s="8">
        <v>38</v>
      </c>
      <c r="B43" s="43" t="s">
        <v>1234</v>
      </c>
      <c r="C43" s="8" t="s">
        <v>628</v>
      </c>
      <c r="D43" s="8" t="s">
        <v>629</v>
      </c>
      <c r="E43" s="44" t="s">
        <v>723</v>
      </c>
      <c r="F43" s="44" t="s">
        <v>173</v>
      </c>
      <c r="G43" s="44" t="s">
        <v>1221</v>
      </c>
      <c r="H43" s="44" t="s">
        <v>1221</v>
      </c>
      <c r="I43" s="8">
        <v>2</v>
      </c>
      <c r="J43" s="8"/>
      <c r="K43" s="8">
        <v>0.8</v>
      </c>
      <c r="L43" s="8"/>
      <c r="M43" s="8"/>
      <c r="N43" s="8"/>
      <c r="O43" s="8"/>
      <c r="P43" s="8"/>
      <c r="Q43" s="8"/>
      <c r="R43" s="8"/>
      <c r="S43" s="45" t="s">
        <v>2485</v>
      </c>
      <c r="T43" s="61" t="s">
        <v>1180</v>
      </c>
    </row>
    <row r="44" spans="1:20" ht="173.25" x14ac:dyDescent="0.25">
      <c r="A44" s="8">
        <v>39</v>
      </c>
      <c r="B44" s="43" t="s">
        <v>1266</v>
      </c>
      <c r="C44" s="8" t="s">
        <v>630</v>
      </c>
      <c r="D44" s="8" t="s">
        <v>631</v>
      </c>
      <c r="E44" s="44" t="s">
        <v>723</v>
      </c>
      <c r="F44" s="44" t="s">
        <v>173</v>
      </c>
      <c r="G44" s="44" t="s">
        <v>1211</v>
      </c>
      <c r="H44" s="44" t="s">
        <v>1221</v>
      </c>
      <c r="I44" s="8">
        <v>5</v>
      </c>
      <c r="J44" s="8"/>
      <c r="K44" s="8">
        <v>0.8</v>
      </c>
      <c r="L44" s="8"/>
      <c r="M44" s="8"/>
      <c r="N44" s="8"/>
      <c r="O44" s="8"/>
      <c r="P44" s="8"/>
      <c r="Q44" s="8"/>
      <c r="R44" s="8"/>
      <c r="S44" s="45" t="s">
        <v>2485</v>
      </c>
      <c r="T44" s="60" t="s">
        <v>1181</v>
      </c>
    </row>
    <row r="45" spans="1:20" ht="80.25" customHeight="1" x14ac:dyDescent="0.25">
      <c r="A45" s="8">
        <v>40</v>
      </c>
      <c r="B45" s="43" t="s">
        <v>557</v>
      </c>
      <c r="C45" s="8" t="s">
        <v>1040</v>
      </c>
      <c r="D45" s="8" t="s">
        <v>1041</v>
      </c>
      <c r="E45" s="44" t="s">
        <v>723</v>
      </c>
      <c r="F45" s="44" t="s">
        <v>173</v>
      </c>
      <c r="G45" s="44" t="s">
        <v>1211</v>
      </c>
      <c r="H45" s="44" t="s">
        <v>1221</v>
      </c>
      <c r="I45" s="8">
        <v>2</v>
      </c>
      <c r="J45" s="8"/>
      <c r="K45" s="8">
        <v>0.8</v>
      </c>
      <c r="L45" s="8"/>
      <c r="M45" s="8"/>
      <c r="N45" s="8"/>
      <c r="O45" s="8"/>
      <c r="P45" s="8"/>
      <c r="Q45" s="8"/>
      <c r="R45" s="8"/>
      <c r="S45" s="45" t="s">
        <v>2485</v>
      </c>
      <c r="T45" s="60" t="s">
        <v>1182</v>
      </c>
    </row>
    <row r="46" spans="1:20" ht="81.75" customHeight="1" x14ac:dyDescent="0.25">
      <c r="A46" s="8">
        <v>41</v>
      </c>
      <c r="B46" s="43" t="s">
        <v>558</v>
      </c>
      <c r="C46" s="8" t="s">
        <v>1042</v>
      </c>
      <c r="D46" s="8" t="s">
        <v>1043</v>
      </c>
      <c r="E46" s="44" t="s">
        <v>723</v>
      </c>
      <c r="F46" s="44">
        <v>8.25</v>
      </c>
      <c r="G46" s="44" t="s">
        <v>1221</v>
      </c>
      <c r="H46" s="44" t="s">
        <v>1221</v>
      </c>
      <c r="I46" s="8">
        <v>1</v>
      </c>
      <c r="J46" s="8"/>
      <c r="K46" s="8">
        <v>0.8</v>
      </c>
      <c r="L46" s="8"/>
      <c r="M46" s="8"/>
      <c r="N46" s="8"/>
      <c r="O46" s="8"/>
      <c r="P46" s="8"/>
      <c r="Q46" s="8"/>
      <c r="R46" s="8"/>
      <c r="S46" s="45" t="s">
        <v>2485</v>
      </c>
      <c r="T46" s="60" t="s">
        <v>1125</v>
      </c>
    </row>
    <row r="47" spans="1:20" ht="80.25" customHeight="1" x14ac:dyDescent="0.25">
      <c r="A47" s="8">
        <v>42</v>
      </c>
      <c r="B47" s="43" t="s">
        <v>1037</v>
      </c>
      <c r="C47" s="8" t="s">
        <v>1044</v>
      </c>
      <c r="D47" s="8" t="s">
        <v>1045</v>
      </c>
      <c r="E47" s="44" t="s">
        <v>723</v>
      </c>
      <c r="F47" s="44">
        <v>9.75</v>
      </c>
      <c r="G47" s="44" t="s">
        <v>1221</v>
      </c>
      <c r="H47" s="44" t="s">
        <v>1221</v>
      </c>
      <c r="I47" s="8">
        <v>3</v>
      </c>
      <c r="J47" s="8"/>
      <c r="K47" s="8">
        <v>0.8</v>
      </c>
      <c r="L47" s="8"/>
      <c r="M47" s="8"/>
      <c r="N47" s="8"/>
      <c r="O47" s="8"/>
      <c r="P47" s="8"/>
      <c r="Q47" s="8"/>
      <c r="R47" s="8"/>
      <c r="S47" s="45" t="s">
        <v>2485</v>
      </c>
      <c r="T47" s="60" t="s">
        <v>2303</v>
      </c>
    </row>
    <row r="48" spans="1:20" ht="80.25" customHeight="1" x14ac:dyDescent="0.25">
      <c r="A48" s="8">
        <v>43</v>
      </c>
      <c r="B48" s="43" t="s">
        <v>1183</v>
      </c>
      <c r="C48" s="8" t="s">
        <v>668</v>
      </c>
      <c r="D48" s="8" t="s">
        <v>669</v>
      </c>
      <c r="E48" s="44" t="s">
        <v>723</v>
      </c>
      <c r="F48" s="44">
        <v>9.75</v>
      </c>
      <c r="G48" s="44" t="s">
        <v>1221</v>
      </c>
      <c r="H48" s="44" t="s">
        <v>1221</v>
      </c>
      <c r="I48" s="8">
        <v>2</v>
      </c>
      <c r="J48" s="8"/>
      <c r="K48" s="8">
        <v>1.1000000000000001</v>
      </c>
      <c r="L48" s="8"/>
      <c r="M48" s="8"/>
      <c r="N48" s="8"/>
      <c r="O48" s="8"/>
      <c r="P48" s="8"/>
      <c r="Q48" s="8"/>
      <c r="R48" s="8"/>
      <c r="S48" s="45" t="s">
        <v>2485</v>
      </c>
      <c r="T48" s="60" t="s">
        <v>1184</v>
      </c>
    </row>
    <row r="49" spans="1:20" ht="198.75" customHeight="1" x14ac:dyDescent="0.25">
      <c r="A49" s="8">
        <v>44</v>
      </c>
      <c r="B49" s="43" t="s">
        <v>983</v>
      </c>
      <c r="C49" s="8" t="s">
        <v>632</v>
      </c>
      <c r="D49" s="8" t="s">
        <v>633</v>
      </c>
      <c r="E49" s="44" t="s">
        <v>723</v>
      </c>
      <c r="F49" s="44" t="s">
        <v>173</v>
      </c>
      <c r="G49" s="44" t="s">
        <v>1211</v>
      </c>
      <c r="H49" s="44" t="s">
        <v>1212</v>
      </c>
      <c r="I49" s="8">
        <v>5</v>
      </c>
      <c r="J49" s="8"/>
      <c r="K49" s="8">
        <v>0.8</v>
      </c>
      <c r="L49" s="8"/>
      <c r="M49" s="8"/>
      <c r="N49" s="8"/>
      <c r="O49" s="8"/>
      <c r="P49" s="8"/>
      <c r="Q49" s="8"/>
      <c r="R49" s="8"/>
      <c r="S49" s="45" t="s">
        <v>2485</v>
      </c>
      <c r="T49" s="61" t="s">
        <v>1185</v>
      </c>
    </row>
    <row r="50" spans="1:20" ht="105" customHeight="1" x14ac:dyDescent="0.25">
      <c r="A50" s="8">
        <v>45</v>
      </c>
      <c r="B50" s="44" t="s">
        <v>670</v>
      </c>
      <c r="C50" s="8" t="s">
        <v>671</v>
      </c>
      <c r="D50" s="8" t="s">
        <v>672</v>
      </c>
      <c r="E50" s="44" t="s">
        <v>223</v>
      </c>
      <c r="F50" s="44" t="s">
        <v>173</v>
      </c>
      <c r="G50" s="44" t="s">
        <v>1212</v>
      </c>
      <c r="H50" s="44" t="s">
        <v>1212</v>
      </c>
      <c r="I50" s="8">
        <v>2</v>
      </c>
      <c r="J50" s="8"/>
      <c r="K50" s="8">
        <v>0.8</v>
      </c>
      <c r="L50" s="8"/>
      <c r="M50" s="8"/>
      <c r="N50" s="8"/>
      <c r="O50" s="8"/>
      <c r="P50" s="8"/>
      <c r="Q50" s="8"/>
      <c r="R50" s="8"/>
      <c r="S50" s="45" t="s">
        <v>2485</v>
      </c>
      <c r="T50" s="61" t="s">
        <v>1186</v>
      </c>
    </row>
    <row r="51" spans="1:20" ht="80.25" customHeight="1" x14ac:dyDescent="0.25">
      <c r="A51" s="8">
        <v>46</v>
      </c>
      <c r="B51" s="44" t="s">
        <v>984</v>
      </c>
      <c r="C51" s="8" t="s">
        <v>985</v>
      </c>
      <c r="D51" s="8" t="s">
        <v>986</v>
      </c>
      <c r="E51" s="44" t="s">
        <v>223</v>
      </c>
      <c r="F51" s="44" t="s">
        <v>173</v>
      </c>
      <c r="G51" s="44" t="s">
        <v>1212</v>
      </c>
      <c r="H51" s="44" t="s">
        <v>1212</v>
      </c>
      <c r="I51" s="8">
        <v>2</v>
      </c>
      <c r="J51" s="8"/>
      <c r="K51" s="8">
        <v>0.8</v>
      </c>
      <c r="L51" s="8"/>
      <c r="M51" s="8"/>
      <c r="N51" s="8"/>
      <c r="O51" s="8"/>
      <c r="P51" s="8"/>
      <c r="Q51" s="8"/>
      <c r="R51" s="8"/>
      <c r="S51" s="45" t="s">
        <v>2485</v>
      </c>
      <c r="T51" s="60" t="s">
        <v>1187</v>
      </c>
    </row>
    <row r="52" spans="1:20" ht="81.75" customHeight="1" x14ac:dyDescent="0.25">
      <c r="A52" s="8">
        <v>47</v>
      </c>
      <c r="B52" s="43" t="s">
        <v>559</v>
      </c>
      <c r="C52" s="8" t="s">
        <v>634</v>
      </c>
      <c r="D52" s="8" t="s">
        <v>635</v>
      </c>
      <c r="E52" s="44" t="s">
        <v>723</v>
      </c>
      <c r="F52" s="44" t="s">
        <v>173</v>
      </c>
      <c r="G52" s="44" t="s">
        <v>1211</v>
      </c>
      <c r="H52" s="44" t="s">
        <v>1221</v>
      </c>
      <c r="I52" s="8">
        <v>1</v>
      </c>
      <c r="J52" s="8"/>
      <c r="K52" s="8">
        <v>0.8</v>
      </c>
      <c r="L52" s="8"/>
      <c r="M52" s="8"/>
      <c r="N52" s="8"/>
      <c r="O52" s="8"/>
      <c r="P52" s="8"/>
      <c r="Q52" s="8"/>
      <c r="R52" s="8"/>
      <c r="S52" s="45" t="s">
        <v>2485</v>
      </c>
      <c r="T52" s="60" t="s">
        <v>1188</v>
      </c>
    </row>
    <row r="53" spans="1:20" ht="81.75" customHeight="1" x14ac:dyDescent="0.25">
      <c r="A53" s="8">
        <v>48</v>
      </c>
      <c r="B53" s="44" t="s">
        <v>997</v>
      </c>
      <c r="C53" s="8" t="s">
        <v>987</v>
      </c>
      <c r="D53" s="8" t="s">
        <v>988</v>
      </c>
      <c r="E53" s="44" t="s">
        <v>223</v>
      </c>
      <c r="F53" s="44" t="s">
        <v>173</v>
      </c>
      <c r="G53" s="44" t="s">
        <v>1212</v>
      </c>
      <c r="H53" s="44" t="s">
        <v>1212</v>
      </c>
      <c r="I53" s="8">
        <v>1</v>
      </c>
      <c r="J53" s="8"/>
      <c r="K53" s="8">
        <v>1.1000000000000001</v>
      </c>
      <c r="L53" s="8"/>
      <c r="M53" s="8"/>
      <c r="N53" s="8"/>
      <c r="O53" s="8"/>
      <c r="P53" s="8"/>
      <c r="Q53" s="8"/>
      <c r="R53" s="8"/>
      <c r="S53" s="45" t="s">
        <v>2485</v>
      </c>
      <c r="T53" s="61" t="s">
        <v>1189</v>
      </c>
    </row>
    <row r="54" spans="1:20" ht="80.25" customHeight="1" x14ac:dyDescent="0.25">
      <c r="A54" s="8">
        <v>49</v>
      </c>
      <c r="B54" s="44" t="s">
        <v>1218</v>
      </c>
      <c r="C54" s="52" t="s">
        <v>989</v>
      </c>
      <c r="D54" s="52" t="s">
        <v>990</v>
      </c>
      <c r="E54" s="44" t="s">
        <v>223</v>
      </c>
      <c r="F54" s="44" t="s">
        <v>173</v>
      </c>
      <c r="G54" s="44" t="s">
        <v>1212</v>
      </c>
      <c r="H54" s="44" t="s">
        <v>1212</v>
      </c>
      <c r="I54" s="52">
        <v>1</v>
      </c>
      <c r="J54" s="52"/>
      <c r="K54" s="52">
        <v>1.1000000000000001</v>
      </c>
      <c r="L54" s="52"/>
      <c r="M54" s="52"/>
      <c r="N54" s="52"/>
      <c r="O54" s="52"/>
      <c r="P54" s="52"/>
      <c r="Q54" s="52"/>
      <c r="R54" s="52"/>
      <c r="S54" s="45" t="s">
        <v>2485</v>
      </c>
      <c r="T54" s="62" t="s">
        <v>1190</v>
      </c>
    </row>
    <row r="55" spans="1:20" ht="80.25" customHeight="1" x14ac:dyDescent="0.25">
      <c r="A55" s="8">
        <v>50</v>
      </c>
      <c r="B55" s="44" t="s">
        <v>560</v>
      </c>
      <c r="C55" s="8" t="s">
        <v>636</v>
      </c>
      <c r="D55" s="8" t="s">
        <v>637</v>
      </c>
      <c r="E55" s="44" t="s">
        <v>723</v>
      </c>
      <c r="F55" s="44">
        <v>8.25</v>
      </c>
      <c r="G55" s="44" t="s">
        <v>1221</v>
      </c>
      <c r="H55" s="44" t="s">
        <v>1212</v>
      </c>
      <c r="I55" s="8">
        <v>1</v>
      </c>
      <c r="J55" s="8"/>
      <c r="K55" s="8">
        <v>0.8</v>
      </c>
      <c r="L55" s="8"/>
      <c r="M55" s="8"/>
      <c r="N55" s="8"/>
      <c r="O55" s="8"/>
      <c r="P55" s="8"/>
      <c r="Q55" s="8"/>
      <c r="R55" s="8"/>
      <c r="S55" s="45" t="s">
        <v>2485</v>
      </c>
      <c r="T55" s="61" t="s">
        <v>1126</v>
      </c>
    </row>
    <row r="56" spans="1:20" ht="80.25" customHeight="1" x14ac:dyDescent="0.25">
      <c r="A56" s="8">
        <v>51</v>
      </c>
      <c r="B56" s="44" t="s">
        <v>561</v>
      </c>
      <c r="C56" s="8" t="s">
        <v>638</v>
      </c>
      <c r="D56" s="8" t="s">
        <v>639</v>
      </c>
      <c r="E56" s="44" t="s">
        <v>223</v>
      </c>
      <c r="F56" s="44" t="s">
        <v>173</v>
      </c>
      <c r="G56" s="44" t="s">
        <v>1212</v>
      </c>
      <c r="H56" s="44" t="s">
        <v>1212</v>
      </c>
      <c r="I56" s="8">
        <v>1</v>
      </c>
      <c r="J56" s="8"/>
      <c r="K56" s="8">
        <v>1.1000000000000001</v>
      </c>
      <c r="L56" s="8"/>
      <c r="M56" s="8"/>
      <c r="N56" s="8"/>
      <c r="O56" s="8"/>
      <c r="P56" s="8"/>
      <c r="Q56" s="8"/>
      <c r="R56" s="8"/>
      <c r="S56" s="45" t="s">
        <v>2485</v>
      </c>
      <c r="T56" s="60" t="s">
        <v>1191</v>
      </c>
    </row>
    <row r="57" spans="1:20" ht="81.75" customHeight="1" x14ac:dyDescent="0.25">
      <c r="A57" s="8">
        <v>52</v>
      </c>
      <c r="B57" s="44" t="s">
        <v>998</v>
      </c>
      <c r="C57" s="8" t="s">
        <v>2290</v>
      </c>
      <c r="D57" s="8" t="s">
        <v>1038</v>
      </c>
      <c r="E57" s="44" t="s">
        <v>223</v>
      </c>
      <c r="F57" s="44" t="s">
        <v>173</v>
      </c>
      <c r="G57" s="44" t="s">
        <v>1212</v>
      </c>
      <c r="H57" s="44" t="s">
        <v>1212</v>
      </c>
      <c r="I57" s="8">
        <v>1</v>
      </c>
      <c r="J57" s="8"/>
      <c r="K57" s="8">
        <v>1.1000000000000001</v>
      </c>
      <c r="L57" s="8"/>
      <c r="M57" s="8"/>
      <c r="N57" s="8"/>
      <c r="O57" s="8"/>
      <c r="P57" s="8"/>
      <c r="Q57" s="8"/>
      <c r="R57" s="8"/>
      <c r="S57" s="45" t="s">
        <v>2485</v>
      </c>
      <c r="T57" s="60" t="s">
        <v>1192</v>
      </c>
    </row>
    <row r="58" spans="1:20" ht="80.25" customHeight="1" x14ac:dyDescent="0.25">
      <c r="A58" s="8">
        <v>53</v>
      </c>
      <c r="B58" s="43" t="s">
        <v>562</v>
      </c>
      <c r="C58" s="8" t="s">
        <v>642</v>
      </c>
      <c r="D58" s="8" t="s">
        <v>643</v>
      </c>
      <c r="E58" s="44" t="s">
        <v>723</v>
      </c>
      <c r="F58" s="44" t="s">
        <v>173</v>
      </c>
      <c r="G58" s="44" t="s">
        <v>1211</v>
      </c>
      <c r="H58" s="44" t="s">
        <v>1221</v>
      </c>
      <c r="I58" s="8">
        <v>1</v>
      </c>
      <c r="J58" s="8"/>
      <c r="K58" s="8">
        <v>1.1000000000000001</v>
      </c>
      <c r="L58" s="8"/>
      <c r="M58" s="8"/>
      <c r="N58" s="8"/>
      <c r="O58" s="8"/>
      <c r="P58" s="8"/>
      <c r="Q58" s="8"/>
      <c r="R58" s="8"/>
      <c r="S58" s="45" t="s">
        <v>2485</v>
      </c>
      <c r="T58" s="60" t="s">
        <v>1127</v>
      </c>
    </row>
    <row r="59" spans="1:20" ht="81.75" customHeight="1" x14ac:dyDescent="0.25">
      <c r="A59" s="8">
        <v>54</v>
      </c>
      <c r="B59" s="43" t="s">
        <v>837</v>
      </c>
      <c r="C59" s="8" t="s">
        <v>640</v>
      </c>
      <c r="D59" s="8" t="s">
        <v>641</v>
      </c>
      <c r="E59" s="44" t="s">
        <v>723</v>
      </c>
      <c r="F59" s="44" t="s">
        <v>173</v>
      </c>
      <c r="G59" s="44" t="s">
        <v>1211</v>
      </c>
      <c r="H59" s="44" t="s">
        <v>1221</v>
      </c>
      <c r="I59" s="8">
        <v>3</v>
      </c>
      <c r="J59" s="8"/>
      <c r="K59" s="8">
        <v>1.1000000000000001</v>
      </c>
      <c r="L59" s="8"/>
      <c r="M59" s="8"/>
      <c r="N59" s="8"/>
      <c r="O59" s="8"/>
      <c r="P59" s="8"/>
      <c r="Q59" s="8"/>
      <c r="R59" s="8"/>
      <c r="S59" s="45" t="s">
        <v>2485</v>
      </c>
      <c r="T59" s="60" t="s">
        <v>1193</v>
      </c>
    </row>
    <row r="60" spans="1:20" ht="80.25" customHeight="1" x14ac:dyDescent="0.25">
      <c r="A60" s="8">
        <v>55</v>
      </c>
      <c r="B60" s="43" t="s">
        <v>1039</v>
      </c>
      <c r="C60" s="8" t="s">
        <v>644</v>
      </c>
      <c r="D60" s="8" t="s">
        <v>645</v>
      </c>
      <c r="E60" s="44" t="s">
        <v>723</v>
      </c>
      <c r="F60" s="44" t="s">
        <v>173</v>
      </c>
      <c r="G60" s="44" t="s">
        <v>1221</v>
      </c>
      <c r="H60" s="44" t="s">
        <v>1221</v>
      </c>
      <c r="I60" s="8">
        <v>1</v>
      </c>
      <c r="J60" s="8"/>
      <c r="K60" s="8">
        <v>1.1000000000000001</v>
      </c>
      <c r="L60" s="8"/>
      <c r="M60" s="8"/>
      <c r="N60" s="8"/>
      <c r="O60" s="8"/>
      <c r="P60" s="8"/>
      <c r="Q60" s="8"/>
      <c r="R60" s="8"/>
      <c r="S60" s="45" t="s">
        <v>2485</v>
      </c>
      <c r="T60" s="61" t="s">
        <v>1194</v>
      </c>
    </row>
    <row r="61" spans="1:20" ht="79.5" customHeight="1" x14ac:dyDescent="0.25">
      <c r="A61" s="8">
        <v>56</v>
      </c>
      <c r="B61" s="44" t="s">
        <v>563</v>
      </c>
      <c r="C61" s="8" t="s">
        <v>646</v>
      </c>
      <c r="D61" s="8" t="s">
        <v>647</v>
      </c>
      <c r="E61" s="44" t="s">
        <v>223</v>
      </c>
      <c r="F61" s="44" t="s">
        <v>173</v>
      </c>
      <c r="G61" s="44" t="s">
        <v>1212</v>
      </c>
      <c r="H61" s="44" t="s">
        <v>1212</v>
      </c>
      <c r="I61" s="8">
        <v>2</v>
      </c>
      <c r="J61" s="8"/>
      <c r="K61" s="8">
        <v>1.1000000000000001</v>
      </c>
      <c r="L61" s="8"/>
      <c r="M61" s="8"/>
      <c r="N61" s="8"/>
      <c r="O61" s="8"/>
      <c r="P61" s="8"/>
      <c r="Q61" s="8"/>
      <c r="R61" s="8"/>
      <c r="S61" s="45" t="s">
        <v>2485</v>
      </c>
      <c r="T61" s="60" t="s">
        <v>1195</v>
      </c>
    </row>
    <row r="62" spans="1:20" ht="81.75" customHeight="1" x14ac:dyDescent="0.25">
      <c r="A62" s="8">
        <v>57</v>
      </c>
      <c r="B62" s="44" t="s">
        <v>564</v>
      </c>
      <c r="C62" s="8" t="s">
        <v>648</v>
      </c>
      <c r="D62" s="8" t="s">
        <v>649</v>
      </c>
      <c r="E62" s="44" t="s">
        <v>223</v>
      </c>
      <c r="F62" s="44" t="s">
        <v>173</v>
      </c>
      <c r="G62" s="44" t="s">
        <v>1212</v>
      </c>
      <c r="H62" s="44" t="s">
        <v>1212</v>
      </c>
      <c r="I62" s="8">
        <v>2</v>
      </c>
      <c r="J62" s="8"/>
      <c r="K62" s="8">
        <v>1.1000000000000001</v>
      </c>
      <c r="L62" s="8"/>
      <c r="M62" s="8"/>
      <c r="N62" s="8"/>
      <c r="O62" s="8"/>
      <c r="P62" s="8"/>
      <c r="Q62" s="8"/>
      <c r="R62" s="8"/>
      <c r="S62" s="45" t="s">
        <v>2485</v>
      </c>
      <c r="T62" s="60" t="s">
        <v>1196</v>
      </c>
    </row>
    <row r="63" spans="1:20" ht="82.5" customHeight="1" x14ac:dyDescent="0.25">
      <c r="A63" s="8">
        <v>58</v>
      </c>
      <c r="B63" s="44" t="s">
        <v>838</v>
      </c>
      <c r="C63" s="8" t="s">
        <v>650</v>
      </c>
      <c r="D63" s="8" t="s">
        <v>651</v>
      </c>
      <c r="E63" s="44" t="s">
        <v>223</v>
      </c>
      <c r="F63" s="44" t="s">
        <v>173</v>
      </c>
      <c r="G63" s="44" t="s">
        <v>1212</v>
      </c>
      <c r="H63" s="44" t="s">
        <v>1212</v>
      </c>
      <c r="I63" s="8">
        <v>1</v>
      </c>
      <c r="J63" s="8"/>
      <c r="K63" s="8">
        <v>0.8</v>
      </c>
      <c r="L63" s="8"/>
      <c r="M63" s="8"/>
      <c r="N63" s="8"/>
      <c r="O63" s="8"/>
      <c r="P63" s="8"/>
      <c r="Q63" s="8"/>
      <c r="R63" s="8"/>
      <c r="S63" s="45" t="s">
        <v>2485</v>
      </c>
      <c r="T63" s="60" t="s">
        <v>1197</v>
      </c>
    </row>
    <row r="64" spans="1:20" ht="80.25" customHeight="1" x14ac:dyDescent="0.25">
      <c r="A64" s="8">
        <v>59</v>
      </c>
      <c r="B64" s="44" t="s">
        <v>565</v>
      </c>
      <c r="C64" s="8" t="s">
        <v>652</v>
      </c>
      <c r="D64" s="8" t="s">
        <v>653</v>
      </c>
      <c r="E64" s="44" t="s">
        <v>223</v>
      </c>
      <c r="F64" s="44" t="s">
        <v>173</v>
      </c>
      <c r="G64" s="44" t="s">
        <v>1212</v>
      </c>
      <c r="H64" s="44" t="s">
        <v>1212</v>
      </c>
      <c r="I64" s="8">
        <v>1</v>
      </c>
      <c r="J64" s="8"/>
      <c r="K64" s="8">
        <v>0.8</v>
      </c>
      <c r="L64" s="8"/>
      <c r="M64" s="8"/>
      <c r="N64" s="8"/>
      <c r="O64" s="8"/>
      <c r="P64" s="8"/>
      <c r="Q64" s="8"/>
      <c r="R64" s="8"/>
      <c r="S64" s="45" t="s">
        <v>2485</v>
      </c>
      <c r="T64" s="60" t="s">
        <v>1128</v>
      </c>
    </row>
    <row r="65" spans="1:20" ht="168.75" customHeight="1" x14ac:dyDescent="0.25">
      <c r="A65" s="8">
        <v>60</v>
      </c>
      <c r="B65" s="44" t="s">
        <v>566</v>
      </c>
      <c r="C65" s="8" t="s">
        <v>654</v>
      </c>
      <c r="D65" s="8" t="s">
        <v>655</v>
      </c>
      <c r="E65" s="44" t="s">
        <v>223</v>
      </c>
      <c r="F65" s="44" t="s">
        <v>173</v>
      </c>
      <c r="G65" s="44" t="s">
        <v>1212</v>
      </c>
      <c r="H65" s="44" t="s">
        <v>1212</v>
      </c>
      <c r="I65" s="8">
        <v>4</v>
      </c>
      <c r="J65" s="8"/>
      <c r="K65" s="8">
        <v>0.8</v>
      </c>
      <c r="L65" s="8"/>
      <c r="M65" s="8"/>
      <c r="N65" s="8"/>
      <c r="O65" s="8"/>
      <c r="P65" s="8"/>
      <c r="Q65" s="8"/>
      <c r="R65" s="8"/>
      <c r="S65" s="45" t="s">
        <v>2485</v>
      </c>
      <c r="T65" s="61" t="s">
        <v>1198</v>
      </c>
    </row>
    <row r="66" spans="1:20" ht="82.5" customHeight="1" x14ac:dyDescent="0.25">
      <c r="A66" s="8">
        <v>61</v>
      </c>
      <c r="B66" s="44" t="s">
        <v>567</v>
      </c>
      <c r="C66" s="8" t="s">
        <v>656</v>
      </c>
      <c r="D66" s="8" t="s">
        <v>657</v>
      </c>
      <c r="E66" s="44" t="s">
        <v>223</v>
      </c>
      <c r="F66" s="44" t="s">
        <v>173</v>
      </c>
      <c r="G66" s="44" t="s">
        <v>1212</v>
      </c>
      <c r="H66" s="44" t="s">
        <v>1212</v>
      </c>
      <c r="I66" s="8">
        <v>1</v>
      </c>
      <c r="J66" s="8"/>
      <c r="K66" s="8">
        <v>1.1000000000000001</v>
      </c>
      <c r="L66" s="8"/>
      <c r="M66" s="8"/>
      <c r="N66" s="8"/>
      <c r="O66" s="8"/>
      <c r="P66" s="8"/>
      <c r="Q66" s="8"/>
      <c r="R66" s="8"/>
      <c r="S66" s="45" t="s">
        <v>2485</v>
      </c>
      <c r="T66" s="61" t="s">
        <v>1199</v>
      </c>
    </row>
    <row r="67" spans="1:20" ht="173.25" x14ac:dyDescent="0.25">
      <c r="A67" s="44">
        <v>62</v>
      </c>
      <c r="B67" s="44" t="s">
        <v>1241</v>
      </c>
      <c r="C67" s="44" t="s">
        <v>1244</v>
      </c>
      <c r="D67" s="44" t="s">
        <v>1247</v>
      </c>
      <c r="E67" s="44" t="s">
        <v>223</v>
      </c>
      <c r="F67" s="44" t="s">
        <v>173</v>
      </c>
      <c r="G67" s="44" t="s">
        <v>1212</v>
      </c>
      <c r="H67" s="44" t="s">
        <v>1212</v>
      </c>
      <c r="I67" s="44">
        <v>1</v>
      </c>
      <c r="J67" s="44"/>
      <c r="K67" s="44">
        <v>0.8</v>
      </c>
      <c r="L67" s="44"/>
      <c r="M67" s="44"/>
      <c r="N67" s="44"/>
      <c r="O67" s="44"/>
      <c r="P67" s="44"/>
      <c r="Q67" s="44"/>
      <c r="R67" s="44"/>
      <c r="S67" s="45" t="s">
        <v>2485</v>
      </c>
      <c r="T67" s="44" t="s">
        <v>1250</v>
      </c>
    </row>
    <row r="68" spans="1:20" ht="173.25" x14ac:dyDescent="0.25">
      <c r="A68" s="44">
        <v>63</v>
      </c>
      <c r="B68" s="44" t="s">
        <v>1242</v>
      </c>
      <c r="C68" s="44" t="s">
        <v>1245</v>
      </c>
      <c r="D68" s="44" t="s">
        <v>1248</v>
      </c>
      <c r="E68" s="44" t="s">
        <v>223</v>
      </c>
      <c r="F68" s="44" t="s">
        <v>173</v>
      </c>
      <c r="G68" s="44" t="s">
        <v>1212</v>
      </c>
      <c r="H68" s="44" t="s">
        <v>1212</v>
      </c>
      <c r="I68" s="44">
        <v>1</v>
      </c>
      <c r="J68" s="44"/>
      <c r="K68" s="44">
        <v>0.8</v>
      </c>
      <c r="L68" s="44"/>
      <c r="M68" s="44"/>
      <c r="N68" s="44"/>
      <c r="O68" s="44"/>
      <c r="P68" s="44"/>
      <c r="Q68" s="44"/>
      <c r="R68" s="44"/>
      <c r="S68" s="45" t="s">
        <v>2485</v>
      </c>
      <c r="T68" s="44" t="s">
        <v>1251</v>
      </c>
    </row>
    <row r="69" spans="1:20" ht="173.25" x14ac:dyDescent="0.25">
      <c r="A69" s="44">
        <v>64</v>
      </c>
      <c r="B69" s="50" t="s">
        <v>1243</v>
      </c>
      <c r="C69" s="50" t="s">
        <v>1246</v>
      </c>
      <c r="D69" s="50" t="s">
        <v>1249</v>
      </c>
      <c r="E69" s="50" t="s">
        <v>223</v>
      </c>
      <c r="F69" s="50" t="s">
        <v>173</v>
      </c>
      <c r="G69" s="50" t="s">
        <v>1212</v>
      </c>
      <c r="H69" s="50" t="s">
        <v>1212</v>
      </c>
      <c r="I69" s="50">
        <v>1</v>
      </c>
      <c r="J69" s="50"/>
      <c r="K69" s="50">
        <v>0.8</v>
      </c>
      <c r="L69" s="50"/>
      <c r="M69" s="50"/>
      <c r="N69" s="50"/>
      <c r="O69" s="50"/>
      <c r="P69" s="50"/>
      <c r="Q69" s="50"/>
      <c r="R69" s="50"/>
      <c r="S69" s="45" t="s">
        <v>2485</v>
      </c>
      <c r="T69" s="50" t="s">
        <v>1252</v>
      </c>
    </row>
    <row r="70" spans="1:20" ht="173.25" x14ac:dyDescent="0.25">
      <c r="A70" s="151">
        <v>65</v>
      </c>
      <c r="B70" s="150" t="s">
        <v>2208</v>
      </c>
      <c r="C70" s="99" t="s">
        <v>2212</v>
      </c>
      <c r="D70" s="153" t="s">
        <v>2213</v>
      </c>
      <c r="E70" s="44" t="s">
        <v>223</v>
      </c>
      <c r="F70" s="44" t="s">
        <v>173</v>
      </c>
      <c r="G70" s="44" t="s">
        <v>1212</v>
      </c>
      <c r="H70" s="44" t="s">
        <v>1212</v>
      </c>
      <c r="I70" s="44">
        <v>1</v>
      </c>
      <c r="J70" s="99"/>
      <c r="K70" s="44">
        <v>1.1000000000000001</v>
      </c>
      <c r="L70" s="99"/>
      <c r="M70" s="99"/>
      <c r="N70" s="99"/>
      <c r="O70" s="99"/>
      <c r="P70" s="99"/>
      <c r="Q70" s="99"/>
      <c r="R70" s="152"/>
      <c r="S70" s="45" t="s">
        <v>2485</v>
      </c>
      <c r="T70" s="159" t="s">
        <v>2228</v>
      </c>
    </row>
    <row r="71" spans="1:20" ht="173.25" x14ac:dyDescent="0.25">
      <c r="A71" s="151">
        <v>66</v>
      </c>
      <c r="B71" s="161" t="s">
        <v>2209</v>
      </c>
      <c r="C71" s="153" t="s">
        <v>2214</v>
      </c>
      <c r="D71" s="153" t="s">
        <v>2215</v>
      </c>
      <c r="E71" s="44" t="s">
        <v>223</v>
      </c>
      <c r="F71" s="44" t="s">
        <v>173</v>
      </c>
      <c r="G71" s="44" t="s">
        <v>1212</v>
      </c>
      <c r="H71" s="44" t="s">
        <v>1212</v>
      </c>
      <c r="I71" s="44">
        <v>2</v>
      </c>
      <c r="J71" s="99"/>
      <c r="K71" s="44">
        <v>1.1000000000000001</v>
      </c>
      <c r="L71" s="99"/>
      <c r="M71" s="99"/>
      <c r="N71" s="99"/>
      <c r="O71" s="99"/>
      <c r="P71" s="99"/>
      <c r="Q71" s="99"/>
      <c r="R71" s="152"/>
      <c r="S71" s="45" t="s">
        <v>2485</v>
      </c>
      <c r="T71" s="159" t="s">
        <v>2227</v>
      </c>
    </row>
    <row r="72" spans="1:20" ht="173.25" x14ac:dyDescent="0.25">
      <c r="A72" s="151">
        <v>67</v>
      </c>
      <c r="B72" s="162" t="s">
        <v>2211</v>
      </c>
      <c r="C72" s="153" t="s">
        <v>2216</v>
      </c>
      <c r="D72" s="153" t="s">
        <v>2217</v>
      </c>
      <c r="E72" s="44" t="s">
        <v>223</v>
      </c>
      <c r="F72" s="44" t="s">
        <v>173</v>
      </c>
      <c r="G72" s="44" t="s">
        <v>1212</v>
      </c>
      <c r="H72" s="44" t="s">
        <v>1212</v>
      </c>
      <c r="I72" s="44">
        <v>2</v>
      </c>
      <c r="J72" s="99"/>
      <c r="K72" s="44">
        <v>1.1000000000000001</v>
      </c>
      <c r="L72" s="99"/>
      <c r="M72" s="99"/>
      <c r="N72" s="99"/>
      <c r="O72" s="99"/>
      <c r="P72" s="99"/>
      <c r="Q72" s="99"/>
      <c r="R72" s="152"/>
      <c r="S72" s="45" t="s">
        <v>2485</v>
      </c>
      <c r="T72" s="158" t="s">
        <v>2226</v>
      </c>
    </row>
    <row r="73" spans="1:20" ht="173.25" x14ac:dyDescent="0.25">
      <c r="A73" s="151">
        <v>68</v>
      </c>
      <c r="B73" s="162" t="s">
        <v>2210</v>
      </c>
      <c r="C73" s="153" t="s">
        <v>2218</v>
      </c>
      <c r="D73" s="153" t="s">
        <v>2219</v>
      </c>
      <c r="E73" s="44" t="s">
        <v>223</v>
      </c>
      <c r="F73" s="44" t="s">
        <v>173</v>
      </c>
      <c r="G73" s="44" t="s">
        <v>1212</v>
      </c>
      <c r="H73" s="44" t="s">
        <v>1212</v>
      </c>
      <c r="I73" s="44">
        <v>3</v>
      </c>
      <c r="J73" s="99"/>
      <c r="K73" s="44">
        <v>1.1000000000000001</v>
      </c>
      <c r="L73" s="99"/>
      <c r="M73" s="99"/>
      <c r="N73" s="99"/>
      <c r="O73" s="99"/>
      <c r="P73" s="99"/>
      <c r="Q73" s="99"/>
      <c r="R73" s="152"/>
      <c r="S73" s="45" t="s">
        <v>2485</v>
      </c>
      <c r="T73" s="158" t="s">
        <v>2225</v>
      </c>
    </row>
    <row r="74" spans="1:20" ht="173.25" x14ac:dyDescent="0.25">
      <c r="A74" s="44">
        <v>69</v>
      </c>
      <c r="B74" s="44" t="s">
        <v>2232</v>
      </c>
      <c r="C74" s="8" t="s">
        <v>2233</v>
      </c>
      <c r="D74" s="8" t="s">
        <v>2234</v>
      </c>
      <c r="E74" s="44" t="s">
        <v>223</v>
      </c>
      <c r="F74" s="44" t="s">
        <v>173</v>
      </c>
      <c r="G74" s="160" t="s">
        <v>1212</v>
      </c>
      <c r="H74" s="160" t="s">
        <v>1212</v>
      </c>
      <c r="I74" s="8">
        <v>1</v>
      </c>
      <c r="J74" s="8"/>
      <c r="K74" s="44">
        <v>0.8</v>
      </c>
      <c r="L74" s="99"/>
      <c r="M74" s="99"/>
      <c r="N74" s="99"/>
      <c r="O74" s="99"/>
      <c r="P74" s="99"/>
      <c r="Q74" s="99"/>
      <c r="R74" s="99"/>
      <c r="S74" s="45" t="s">
        <v>2485</v>
      </c>
      <c r="T74" s="60" t="s">
        <v>2235</v>
      </c>
    </row>
    <row r="75" spans="1:20" x14ac:dyDescent="0.25">
      <c r="B75" s="163"/>
    </row>
    <row r="76" spans="1:20" x14ac:dyDescent="0.25">
      <c r="B76" s="163"/>
    </row>
    <row r="77" spans="1:20" x14ac:dyDescent="0.25">
      <c r="B77" s="163"/>
    </row>
    <row r="78" spans="1:20" x14ac:dyDescent="0.25">
      <c r="B78" s="163"/>
    </row>
    <row r="79" spans="1:20" x14ac:dyDescent="0.25">
      <c r="B79" s="163"/>
    </row>
    <row r="80" spans="1:20" x14ac:dyDescent="0.25">
      <c r="B80" s="163"/>
    </row>
    <row r="81" spans="2:2" x14ac:dyDescent="0.25">
      <c r="B81" s="163"/>
    </row>
    <row r="82" spans="2:2" x14ac:dyDescent="0.25">
      <c r="B82" s="163"/>
    </row>
    <row r="83" spans="2:2" x14ac:dyDescent="0.25">
      <c r="B83" s="163"/>
    </row>
    <row r="84" spans="2:2" x14ac:dyDescent="0.25">
      <c r="B84" s="163"/>
    </row>
    <row r="85" spans="2:2" x14ac:dyDescent="0.25">
      <c r="B85" s="163"/>
    </row>
    <row r="86" spans="2:2" x14ac:dyDescent="0.25">
      <c r="B86" s="163"/>
    </row>
    <row r="87" spans="2:2" x14ac:dyDescent="0.25">
      <c r="B87" s="163"/>
    </row>
    <row r="88" spans="2:2" x14ac:dyDescent="0.25">
      <c r="B88" s="163"/>
    </row>
    <row r="89" spans="2:2" x14ac:dyDescent="0.25">
      <c r="B89" s="163"/>
    </row>
    <row r="90" spans="2:2" x14ac:dyDescent="0.25">
      <c r="B90" s="163"/>
    </row>
    <row r="91" spans="2:2" x14ac:dyDescent="0.25">
      <c r="B91" s="163"/>
    </row>
    <row r="92" spans="2:2" x14ac:dyDescent="0.25">
      <c r="B92" s="163"/>
    </row>
    <row r="93" spans="2:2" x14ac:dyDescent="0.25">
      <c r="B93" s="163"/>
    </row>
    <row r="94" spans="2:2" x14ac:dyDescent="0.25">
      <c r="B94" s="163"/>
    </row>
    <row r="95" spans="2:2" x14ac:dyDescent="0.25">
      <c r="B95" s="163"/>
    </row>
    <row r="96" spans="2:2" x14ac:dyDescent="0.25">
      <c r="B96" s="163"/>
    </row>
    <row r="97" spans="2:2" x14ac:dyDescent="0.25">
      <c r="B97" s="163"/>
    </row>
    <row r="98" spans="2:2" x14ac:dyDescent="0.25">
      <c r="B98" s="163"/>
    </row>
    <row r="99" spans="2:2" x14ac:dyDescent="0.25">
      <c r="B99" s="163"/>
    </row>
    <row r="100" spans="2:2" x14ac:dyDescent="0.25">
      <c r="B100" s="163"/>
    </row>
    <row r="101" spans="2:2" x14ac:dyDescent="0.25">
      <c r="B101" s="163"/>
    </row>
    <row r="102" spans="2:2" x14ac:dyDescent="0.25">
      <c r="B102" s="163"/>
    </row>
    <row r="103" spans="2:2" x14ac:dyDescent="0.25">
      <c r="B103" s="163"/>
    </row>
    <row r="104" spans="2:2" x14ac:dyDescent="0.25">
      <c r="B104" s="163"/>
    </row>
    <row r="105" spans="2:2" x14ac:dyDescent="0.25">
      <c r="B105" s="163"/>
    </row>
    <row r="106" spans="2:2" x14ac:dyDescent="0.25">
      <c r="B106" s="163"/>
    </row>
    <row r="107" spans="2:2" x14ac:dyDescent="0.25">
      <c r="B107" s="163"/>
    </row>
    <row r="108" spans="2:2" x14ac:dyDescent="0.25">
      <c r="B108" s="163"/>
    </row>
    <row r="109" spans="2:2" x14ac:dyDescent="0.25">
      <c r="B109" s="163"/>
    </row>
    <row r="110" spans="2:2" x14ac:dyDescent="0.25">
      <c r="B110" s="163"/>
    </row>
    <row r="111" spans="2:2" x14ac:dyDescent="0.25">
      <c r="B111" s="163"/>
    </row>
    <row r="112" spans="2:2" x14ac:dyDescent="0.25">
      <c r="B112" s="163"/>
    </row>
    <row r="113" spans="2:2" x14ac:dyDescent="0.25">
      <c r="B113" s="163"/>
    </row>
    <row r="114" spans="2:2" x14ac:dyDescent="0.25">
      <c r="B114" s="163"/>
    </row>
    <row r="115" spans="2:2" x14ac:dyDescent="0.25">
      <c r="B115" s="163"/>
    </row>
    <row r="116" spans="2:2" x14ac:dyDescent="0.25">
      <c r="B116" s="163"/>
    </row>
    <row r="117" spans="2:2" x14ac:dyDescent="0.25">
      <c r="B117" s="163"/>
    </row>
    <row r="118" spans="2:2" x14ac:dyDescent="0.25">
      <c r="B118" s="163"/>
    </row>
    <row r="119" spans="2:2" x14ac:dyDescent="0.25">
      <c r="B119" s="163"/>
    </row>
    <row r="120" spans="2:2" x14ac:dyDescent="0.25">
      <c r="B120" s="163"/>
    </row>
    <row r="121" spans="2:2" x14ac:dyDescent="0.25">
      <c r="B121" s="163"/>
    </row>
    <row r="122" spans="2:2" x14ac:dyDescent="0.25">
      <c r="B122" s="163"/>
    </row>
    <row r="123" spans="2:2" x14ac:dyDescent="0.25">
      <c r="B123" s="163"/>
    </row>
    <row r="124" spans="2:2" x14ac:dyDescent="0.25">
      <c r="B124" s="163"/>
    </row>
    <row r="125" spans="2:2" x14ac:dyDescent="0.25">
      <c r="B125" s="163"/>
    </row>
    <row r="126" spans="2:2" x14ac:dyDescent="0.25">
      <c r="B126" s="163"/>
    </row>
    <row r="127" spans="2:2" x14ac:dyDescent="0.25">
      <c r="B127" s="163"/>
    </row>
    <row r="128" spans="2:2" x14ac:dyDescent="0.25">
      <c r="B128" s="163"/>
    </row>
    <row r="129" spans="2:2" x14ac:dyDescent="0.25">
      <c r="B129" s="163"/>
    </row>
    <row r="130" spans="2:2" x14ac:dyDescent="0.25">
      <c r="B130" s="163"/>
    </row>
    <row r="131" spans="2:2" x14ac:dyDescent="0.25">
      <c r="B131" s="163"/>
    </row>
    <row r="132" spans="2:2" x14ac:dyDescent="0.25">
      <c r="B132" s="163"/>
    </row>
    <row r="133" spans="2:2" x14ac:dyDescent="0.25">
      <c r="B133" s="163"/>
    </row>
    <row r="134" spans="2:2" x14ac:dyDescent="0.25">
      <c r="B134" s="163"/>
    </row>
    <row r="135" spans="2:2" x14ac:dyDescent="0.25">
      <c r="B135" s="163"/>
    </row>
    <row r="136" spans="2:2" x14ac:dyDescent="0.25">
      <c r="B136" s="163"/>
    </row>
    <row r="137" spans="2:2" x14ac:dyDescent="0.25">
      <c r="B137" s="163"/>
    </row>
    <row r="138" spans="2:2" x14ac:dyDescent="0.25">
      <c r="B138" s="163"/>
    </row>
    <row r="139" spans="2:2" x14ac:dyDescent="0.25">
      <c r="B139" s="163"/>
    </row>
    <row r="140" spans="2:2" x14ac:dyDescent="0.25">
      <c r="B140" s="163"/>
    </row>
    <row r="141" spans="2:2" x14ac:dyDescent="0.25">
      <c r="B141" s="163"/>
    </row>
    <row r="142" spans="2:2" x14ac:dyDescent="0.25">
      <c r="B142" s="163"/>
    </row>
    <row r="143" spans="2:2" x14ac:dyDescent="0.25">
      <c r="B143" s="163"/>
    </row>
    <row r="144" spans="2:2" x14ac:dyDescent="0.25">
      <c r="B144" s="163"/>
    </row>
    <row r="145" spans="2:2" x14ac:dyDescent="0.25">
      <c r="B145" s="163"/>
    </row>
    <row r="146" spans="2:2" x14ac:dyDescent="0.25">
      <c r="B146" s="163"/>
    </row>
    <row r="147" spans="2:2" x14ac:dyDescent="0.25">
      <c r="B147" s="163"/>
    </row>
    <row r="148" spans="2:2" x14ac:dyDescent="0.25">
      <c r="B148" s="163"/>
    </row>
    <row r="149" spans="2:2" x14ac:dyDescent="0.25">
      <c r="B149" s="163"/>
    </row>
    <row r="150" spans="2:2" x14ac:dyDescent="0.25">
      <c r="B150" s="163"/>
    </row>
    <row r="151" spans="2:2" x14ac:dyDescent="0.25">
      <c r="B151" s="163"/>
    </row>
    <row r="152" spans="2:2" x14ac:dyDescent="0.25">
      <c r="B152" s="163"/>
    </row>
    <row r="153" spans="2:2" x14ac:dyDescent="0.25">
      <c r="B153" s="163"/>
    </row>
    <row r="154" spans="2:2" x14ac:dyDescent="0.25">
      <c r="B154" s="163"/>
    </row>
    <row r="155" spans="2:2" x14ac:dyDescent="0.25">
      <c r="B155" s="163"/>
    </row>
    <row r="156" spans="2:2" x14ac:dyDescent="0.25">
      <c r="B156" s="163"/>
    </row>
    <row r="157" spans="2:2" x14ac:dyDescent="0.25">
      <c r="B157" s="163"/>
    </row>
    <row r="158" spans="2:2" x14ac:dyDescent="0.25">
      <c r="B158" s="163"/>
    </row>
    <row r="159" spans="2:2" x14ac:dyDescent="0.25">
      <c r="B159" s="163"/>
    </row>
    <row r="160" spans="2:2" x14ac:dyDescent="0.25">
      <c r="B160" s="163"/>
    </row>
    <row r="161" spans="2:2" x14ac:dyDescent="0.25">
      <c r="B161" s="163"/>
    </row>
    <row r="162" spans="2:2" x14ac:dyDescent="0.25">
      <c r="B162" s="163"/>
    </row>
    <row r="163" spans="2:2" x14ac:dyDescent="0.25">
      <c r="B163" s="163"/>
    </row>
    <row r="164" spans="2:2" x14ac:dyDescent="0.25">
      <c r="B164" s="163"/>
    </row>
    <row r="165" spans="2:2" x14ac:dyDescent="0.25">
      <c r="B165" s="163"/>
    </row>
    <row r="166" spans="2:2" x14ac:dyDescent="0.25">
      <c r="B166" s="163"/>
    </row>
    <row r="167" spans="2:2" x14ac:dyDescent="0.25">
      <c r="B167" s="163"/>
    </row>
    <row r="168" spans="2:2" x14ac:dyDescent="0.25">
      <c r="B168" s="163"/>
    </row>
    <row r="169" spans="2:2" x14ac:dyDescent="0.25">
      <c r="B169" s="163"/>
    </row>
    <row r="170" spans="2:2" x14ac:dyDescent="0.25">
      <c r="B170" s="163"/>
    </row>
    <row r="171" spans="2:2" x14ac:dyDescent="0.25">
      <c r="B171" s="163"/>
    </row>
    <row r="172" spans="2:2" x14ac:dyDescent="0.25">
      <c r="B172" s="163"/>
    </row>
    <row r="173" spans="2:2" x14ac:dyDescent="0.25">
      <c r="B173" s="163"/>
    </row>
    <row r="174" spans="2:2" x14ac:dyDescent="0.25">
      <c r="B174" s="163"/>
    </row>
    <row r="175" spans="2:2" x14ac:dyDescent="0.25">
      <c r="B175" s="163"/>
    </row>
    <row r="176" spans="2:2" x14ac:dyDescent="0.25">
      <c r="B176" s="163"/>
    </row>
    <row r="177" spans="2:2" x14ac:dyDescent="0.25">
      <c r="B177" s="163"/>
    </row>
    <row r="178" spans="2:2" x14ac:dyDescent="0.25">
      <c r="B178" s="163"/>
    </row>
    <row r="179" spans="2:2" x14ac:dyDescent="0.25">
      <c r="B179" s="163"/>
    </row>
    <row r="180" spans="2:2" x14ac:dyDescent="0.25">
      <c r="B180" s="163"/>
    </row>
    <row r="181" spans="2:2" x14ac:dyDescent="0.25">
      <c r="B181" s="163"/>
    </row>
    <row r="182" spans="2:2" x14ac:dyDescent="0.25">
      <c r="B182" s="163"/>
    </row>
    <row r="183" spans="2:2" x14ac:dyDescent="0.25">
      <c r="B183" s="163"/>
    </row>
    <row r="184" spans="2:2" x14ac:dyDescent="0.25">
      <c r="B184" s="163"/>
    </row>
    <row r="185" spans="2:2" x14ac:dyDescent="0.25">
      <c r="B185" s="163"/>
    </row>
    <row r="186" spans="2:2" x14ac:dyDescent="0.25">
      <c r="B186" s="163"/>
    </row>
    <row r="187" spans="2:2" x14ac:dyDescent="0.25">
      <c r="B187" s="163"/>
    </row>
    <row r="188" spans="2:2" x14ac:dyDescent="0.25">
      <c r="B188" s="163"/>
    </row>
    <row r="189" spans="2:2" x14ac:dyDescent="0.25">
      <c r="B189" s="163"/>
    </row>
    <row r="190" spans="2:2" x14ac:dyDescent="0.25">
      <c r="B190" s="163"/>
    </row>
    <row r="191" spans="2:2" x14ac:dyDescent="0.25">
      <c r="B191" s="163"/>
    </row>
    <row r="192" spans="2:2" x14ac:dyDescent="0.25">
      <c r="B192" s="163"/>
    </row>
    <row r="193" spans="2:2" x14ac:dyDescent="0.25">
      <c r="B193" s="163"/>
    </row>
    <row r="194" spans="2:2" x14ac:dyDescent="0.25">
      <c r="B194" s="163"/>
    </row>
    <row r="195" spans="2:2" x14ac:dyDescent="0.25">
      <c r="B195" s="163"/>
    </row>
    <row r="196" spans="2:2" x14ac:dyDescent="0.25">
      <c r="B196" s="163"/>
    </row>
    <row r="197" spans="2:2" x14ac:dyDescent="0.25">
      <c r="B197" s="163"/>
    </row>
    <row r="198" spans="2:2" x14ac:dyDescent="0.25">
      <c r="B198" s="163"/>
    </row>
    <row r="199" spans="2:2" x14ac:dyDescent="0.25">
      <c r="B199" s="163"/>
    </row>
    <row r="200" spans="2:2" x14ac:dyDescent="0.25">
      <c r="B200" s="163"/>
    </row>
    <row r="201" spans="2:2" x14ac:dyDescent="0.25">
      <c r="B201" s="163"/>
    </row>
    <row r="202" spans="2:2" x14ac:dyDescent="0.25">
      <c r="B202" s="163"/>
    </row>
    <row r="203" spans="2:2" x14ac:dyDescent="0.25">
      <c r="B203" s="163"/>
    </row>
    <row r="204" spans="2:2" x14ac:dyDescent="0.25">
      <c r="B204" s="163"/>
    </row>
    <row r="205" spans="2:2" x14ac:dyDescent="0.25">
      <c r="B205" s="163"/>
    </row>
    <row r="206" spans="2:2" x14ac:dyDescent="0.25">
      <c r="B206" s="163"/>
    </row>
    <row r="207" spans="2:2" x14ac:dyDescent="0.25">
      <c r="B207" s="163"/>
    </row>
    <row r="208" spans="2:2" x14ac:dyDescent="0.25">
      <c r="B208" s="163"/>
    </row>
    <row r="209" spans="2:2" x14ac:dyDescent="0.25">
      <c r="B209" s="163"/>
    </row>
    <row r="210" spans="2:2" x14ac:dyDescent="0.25">
      <c r="B210" s="163"/>
    </row>
    <row r="211" spans="2:2" x14ac:dyDescent="0.25">
      <c r="B211" s="163"/>
    </row>
    <row r="212" spans="2:2" x14ac:dyDescent="0.25">
      <c r="B212" s="163"/>
    </row>
    <row r="213" spans="2:2" x14ac:dyDescent="0.25">
      <c r="B213" s="163"/>
    </row>
    <row r="214" spans="2:2" x14ac:dyDescent="0.25">
      <c r="B214" s="163"/>
    </row>
    <row r="215" spans="2:2" x14ac:dyDescent="0.25">
      <c r="B215" s="163"/>
    </row>
    <row r="216" spans="2:2" x14ac:dyDescent="0.25">
      <c r="B216" s="163"/>
    </row>
    <row r="217" spans="2:2" x14ac:dyDescent="0.25">
      <c r="B217" s="163"/>
    </row>
    <row r="218" spans="2:2" x14ac:dyDescent="0.25">
      <c r="B218" s="163"/>
    </row>
    <row r="219" spans="2:2" x14ac:dyDescent="0.25">
      <c r="B219" s="163"/>
    </row>
    <row r="220" spans="2:2" x14ac:dyDescent="0.25">
      <c r="B220" s="163"/>
    </row>
    <row r="221" spans="2:2" x14ac:dyDescent="0.25">
      <c r="B221" s="163"/>
    </row>
    <row r="222" spans="2:2" x14ac:dyDescent="0.25">
      <c r="B222" s="163"/>
    </row>
    <row r="223" spans="2:2" x14ac:dyDescent="0.25">
      <c r="B223" s="163"/>
    </row>
    <row r="224" spans="2:2" x14ac:dyDescent="0.25">
      <c r="B224" s="163"/>
    </row>
    <row r="225" spans="2:2" x14ac:dyDescent="0.25">
      <c r="B225" s="163"/>
    </row>
    <row r="226" spans="2:2" x14ac:dyDescent="0.25">
      <c r="B226" s="163"/>
    </row>
    <row r="227" spans="2:2" x14ac:dyDescent="0.25">
      <c r="B227" s="163"/>
    </row>
    <row r="228" spans="2:2" x14ac:dyDescent="0.25">
      <c r="B228" s="163"/>
    </row>
    <row r="229" spans="2:2" x14ac:dyDescent="0.25">
      <c r="B229" s="163"/>
    </row>
    <row r="230" spans="2:2" x14ac:dyDescent="0.25">
      <c r="B230" s="163"/>
    </row>
    <row r="231" spans="2:2" x14ac:dyDescent="0.25">
      <c r="B231" s="163"/>
    </row>
    <row r="232" spans="2:2" x14ac:dyDescent="0.25">
      <c r="B232" s="163"/>
    </row>
    <row r="233" spans="2:2" x14ac:dyDescent="0.25">
      <c r="B233" s="163"/>
    </row>
    <row r="234" spans="2:2" x14ac:dyDescent="0.25">
      <c r="B234" s="163"/>
    </row>
    <row r="235" spans="2:2" x14ac:dyDescent="0.25">
      <c r="B235" s="163"/>
    </row>
    <row r="236" spans="2:2" x14ac:dyDescent="0.25">
      <c r="B236" s="163"/>
    </row>
    <row r="237" spans="2:2" x14ac:dyDescent="0.25">
      <c r="B237" s="163"/>
    </row>
    <row r="238" spans="2:2" x14ac:dyDescent="0.25">
      <c r="B238" s="163"/>
    </row>
    <row r="239" spans="2:2" x14ac:dyDescent="0.25">
      <c r="B239" s="163"/>
    </row>
    <row r="240" spans="2:2" x14ac:dyDescent="0.25">
      <c r="B240" s="163"/>
    </row>
    <row r="241" spans="2:2" x14ac:dyDescent="0.25">
      <c r="B241" s="163"/>
    </row>
    <row r="242" spans="2:2" x14ac:dyDescent="0.25">
      <c r="B242" s="163"/>
    </row>
    <row r="243" spans="2:2" x14ac:dyDescent="0.25">
      <c r="B243" s="163"/>
    </row>
    <row r="244" spans="2:2" x14ac:dyDescent="0.25">
      <c r="B244" s="163"/>
    </row>
    <row r="245" spans="2:2" x14ac:dyDescent="0.25">
      <c r="B245" s="163"/>
    </row>
    <row r="246" spans="2:2" x14ac:dyDescent="0.25">
      <c r="B246" s="163"/>
    </row>
    <row r="247" spans="2:2" x14ac:dyDescent="0.25">
      <c r="B247" s="163"/>
    </row>
    <row r="248" spans="2:2" x14ac:dyDescent="0.25">
      <c r="B248" s="163"/>
    </row>
    <row r="249" spans="2:2" x14ac:dyDescent="0.25">
      <c r="B249" s="163"/>
    </row>
    <row r="250" spans="2:2" x14ac:dyDescent="0.25">
      <c r="B250" s="163"/>
    </row>
    <row r="251" spans="2:2" x14ac:dyDescent="0.25">
      <c r="B251" s="163"/>
    </row>
    <row r="252" spans="2:2" x14ac:dyDescent="0.25">
      <c r="B252" s="163"/>
    </row>
    <row r="253" spans="2:2" x14ac:dyDescent="0.25">
      <c r="B253" s="163"/>
    </row>
    <row r="254" spans="2:2" x14ac:dyDescent="0.25">
      <c r="B254" s="163"/>
    </row>
    <row r="255" spans="2:2" x14ac:dyDescent="0.25">
      <c r="B255" s="163"/>
    </row>
    <row r="256" spans="2:2" x14ac:dyDescent="0.25">
      <c r="B256" s="163"/>
    </row>
    <row r="257" spans="2:2" x14ac:dyDescent="0.25">
      <c r="B257" s="163"/>
    </row>
    <row r="258" spans="2:2" x14ac:dyDescent="0.25">
      <c r="B258" s="163"/>
    </row>
    <row r="259" spans="2:2" x14ac:dyDescent="0.25">
      <c r="B259" s="163"/>
    </row>
    <row r="260" spans="2:2" x14ac:dyDescent="0.25">
      <c r="B260" s="163"/>
    </row>
    <row r="261" spans="2:2" x14ac:dyDescent="0.25">
      <c r="B261" s="163"/>
    </row>
    <row r="262" spans="2:2" x14ac:dyDescent="0.25">
      <c r="B262" s="163"/>
    </row>
    <row r="263" spans="2:2" x14ac:dyDescent="0.25">
      <c r="B263" s="163"/>
    </row>
    <row r="264" spans="2:2" x14ac:dyDescent="0.25">
      <c r="B264" s="163"/>
    </row>
    <row r="265" spans="2:2" x14ac:dyDescent="0.25">
      <c r="B265" s="163"/>
    </row>
    <row r="266" spans="2:2" x14ac:dyDescent="0.25">
      <c r="B266" s="163"/>
    </row>
    <row r="267" spans="2:2" x14ac:dyDescent="0.25">
      <c r="B267" s="163"/>
    </row>
    <row r="268" spans="2:2" x14ac:dyDescent="0.25">
      <c r="B268" s="163"/>
    </row>
    <row r="269" spans="2:2" x14ac:dyDescent="0.25">
      <c r="B269" s="163"/>
    </row>
    <row r="270" spans="2:2" x14ac:dyDescent="0.25">
      <c r="B270" s="163"/>
    </row>
    <row r="271" spans="2:2" x14ac:dyDescent="0.25">
      <c r="B271" s="163"/>
    </row>
    <row r="272" spans="2:2" x14ac:dyDescent="0.25">
      <c r="B272" s="163"/>
    </row>
    <row r="273" spans="2:2" x14ac:dyDescent="0.25">
      <c r="B273" s="163"/>
    </row>
    <row r="274" spans="2:2" x14ac:dyDescent="0.25">
      <c r="B274" s="163"/>
    </row>
    <row r="275" spans="2:2" x14ac:dyDescent="0.25">
      <c r="B275" s="163"/>
    </row>
    <row r="276" spans="2:2" x14ac:dyDescent="0.25">
      <c r="B276" s="163"/>
    </row>
    <row r="277" spans="2:2" x14ac:dyDescent="0.25">
      <c r="B277" s="163"/>
    </row>
    <row r="278" spans="2:2" x14ac:dyDescent="0.25">
      <c r="B278" s="163"/>
    </row>
    <row r="279" spans="2:2" x14ac:dyDescent="0.25">
      <c r="B279" s="163"/>
    </row>
    <row r="280" spans="2:2" x14ac:dyDescent="0.25">
      <c r="B280" s="163"/>
    </row>
    <row r="281" spans="2:2" x14ac:dyDescent="0.25">
      <c r="B281" s="163"/>
    </row>
    <row r="282" spans="2:2" x14ac:dyDescent="0.25">
      <c r="B282" s="163"/>
    </row>
    <row r="283" spans="2:2" x14ac:dyDescent="0.25">
      <c r="B283" s="163"/>
    </row>
    <row r="284" spans="2:2" x14ac:dyDescent="0.25">
      <c r="B284" s="163"/>
    </row>
    <row r="285" spans="2:2" x14ac:dyDescent="0.25">
      <c r="B285" s="163"/>
    </row>
    <row r="286" spans="2:2" x14ac:dyDescent="0.25">
      <c r="B286" s="163"/>
    </row>
    <row r="287" spans="2:2" x14ac:dyDescent="0.25">
      <c r="B287" s="163"/>
    </row>
    <row r="288" spans="2:2" x14ac:dyDescent="0.25">
      <c r="B288" s="163"/>
    </row>
    <row r="289" spans="2:2" x14ac:dyDescent="0.25">
      <c r="B289" s="163"/>
    </row>
    <row r="290" spans="2:2" x14ac:dyDescent="0.25">
      <c r="B290" s="163"/>
    </row>
    <row r="291" spans="2:2" x14ac:dyDescent="0.25">
      <c r="B291" s="163"/>
    </row>
  </sheetData>
  <mergeCells count="15">
    <mergeCell ref="A3:A5"/>
    <mergeCell ref="B3:D3"/>
    <mergeCell ref="E3:R3"/>
    <mergeCell ref="S3:S5"/>
    <mergeCell ref="A1:T2"/>
    <mergeCell ref="T3:T5"/>
    <mergeCell ref="B4:B5"/>
    <mergeCell ref="C4:D5"/>
    <mergeCell ref="E4:E5"/>
    <mergeCell ref="F4:F5"/>
    <mergeCell ref="I4:K4"/>
    <mergeCell ref="L4:M4"/>
    <mergeCell ref="N4:P4"/>
    <mergeCell ref="Q4:R4"/>
    <mergeCell ref="G4:H4"/>
  </mergeCells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topLeftCell="A43" zoomScale="70" zoomScaleNormal="70" workbookViewId="0">
      <selection activeCell="A19" sqref="A19"/>
    </sheetView>
  </sheetViews>
  <sheetFormatPr defaultRowHeight="15" x14ac:dyDescent="0.25"/>
  <cols>
    <col min="1" max="1" width="4.42578125" customWidth="1"/>
    <col min="2" max="2" width="22.140625" customWidth="1"/>
    <col min="3" max="3" width="11.5703125" customWidth="1"/>
    <col min="4" max="4" width="10.28515625" customWidth="1"/>
    <col min="5" max="5" width="10.140625" customWidth="1"/>
    <col min="6" max="8" width="12.140625" customWidth="1"/>
    <col min="16" max="16" width="9.42578125" customWidth="1"/>
    <col min="17" max="17" width="9.28515625" customWidth="1"/>
    <col min="18" max="18" width="9" customWidth="1"/>
    <col min="19" max="19" width="30.28515625" customWidth="1"/>
    <col min="20" max="20" width="27" customWidth="1"/>
  </cols>
  <sheetData>
    <row r="1" spans="1:20" x14ac:dyDescent="0.25">
      <c r="A1" s="285" t="s">
        <v>897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</row>
    <row r="2" spans="1:20" ht="27" customHeight="1" thickBot="1" x14ac:dyDescent="0.3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</row>
    <row r="3" spans="1:20" ht="16.5" thickTop="1" x14ac:dyDescent="0.25">
      <c r="A3" s="312" t="s">
        <v>0</v>
      </c>
      <c r="B3" s="308" t="s">
        <v>6</v>
      </c>
      <c r="C3" s="308"/>
      <c r="D3" s="308"/>
      <c r="E3" s="300" t="s">
        <v>7</v>
      </c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2"/>
      <c r="S3" s="297" t="s">
        <v>843</v>
      </c>
      <c r="T3" s="294" t="s">
        <v>844</v>
      </c>
    </row>
    <row r="4" spans="1:20" ht="48" customHeight="1" x14ac:dyDescent="0.25">
      <c r="A4" s="313"/>
      <c r="B4" s="303" t="s">
        <v>1</v>
      </c>
      <c r="C4" s="290" t="s">
        <v>845</v>
      </c>
      <c r="D4" s="291"/>
      <c r="E4" s="303" t="s">
        <v>846</v>
      </c>
      <c r="F4" s="303" t="s">
        <v>847</v>
      </c>
      <c r="G4" s="288" t="s">
        <v>1207</v>
      </c>
      <c r="H4" s="311"/>
      <c r="I4" s="288" t="s">
        <v>2</v>
      </c>
      <c r="J4" s="309"/>
      <c r="K4" s="310"/>
      <c r="L4" s="286" t="s">
        <v>3</v>
      </c>
      <c r="M4" s="287"/>
      <c r="N4" s="286" t="s">
        <v>4</v>
      </c>
      <c r="O4" s="286"/>
      <c r="P4" s="287"/>
      <c r="Q4" s="288" t="s">
        <v>5</v>
      </c>
      <c r="R4" s="289"/>
      <c r="S4" s="298"/>
      <c r="T4" s="315"/>
    </row>
    <row r="5" spans="1:20" ht="165" customHeight="1" x14ac:dyDescent="0.25">
      <c r="A5" s="314"/>
      <c r="B5" s="319"/>
      <c r="C5" s="292"/>
      <c r="D5" s="293"/>
      <c r="E5" s="319"/>
      <c r="F5" s="319"/>
      <c r="G5" s="77" t="s">
        <v>1204</v>
      </c>
      <c r="H5" s="78" t="s">
        <v>1205</v>
      </c>
      <c r="I5" s="29" t="s">
        <v>848</v>
      </c>
      <c r="J5" s="77" t="s">
        <v>1210</v>
      </c>
      <c r="K5" s="31" t="s">
        <v>849</v>
      </c>
      <c r="L5" s="29" t="s">
        <v>848</v>
      </c>
      <c r="M5" s="31" t="s">
        <v>850</v>
      </c>
      <c r="N5" s="29" t="s">
        <v>848</v>
      </c>
      <c r="O5" s="77" t="s">
        <v>1210</v>
      </c>
      <c r="P5" s="31" t="s">
        <v>849</v>
      </c>
      <c r="Q5" s="29" t="s">
        <v>848</v>
      </c>
      <c r="R5" s="31" t="s">
        <v>850</v>
      </c>
      <c r="S5" s="299"/>
      <c r="T5" s="316"/>
    </row>
    <row r="6" spans="1:20" ht="183.75" customHeight="1" x14ac:dyDescent="0.25">
      <c r="A6" s="6">
        <v>1</v>
      </c>
      <c r="B6" s="18" t="s">
        <v>375</v>
      </c>
      <c r="C6" s="6" t="s">
        <v>398</v>
      </c>
      <c r="D6" s="6" t="s">
        <v>399</v>
      </c>
      <c r="E6" s="28" t="s">
        <v>723</v>
      </c>
      <c r="F6" s="28" t="s">
        <v>173</v>
      </c>
      <c r="G6" s="83" t="s">
        <v>1211</v>
      </c>
      <c r="H6" s="88" t="s">
        <v>1221</v>
      </c>
      <c r="I6" s="6"/>
      <c r="J6" s="6"/>
      <c r="K6" s="6"/>
      <c r="L6" s="6">
        <v>1</v>
      </c>
      <c r="M6" s="6">
        <v>8</v>
      </c>
      <c r="N6" s="6"/>
      <c r="O6" s="6"/>
      <c r="P6" s="6"/>
      <c r="Q6" s="6"/>
      <c r="R6" s="6"/>
      <c r="S6" s="275" t="s">
        <v>2462</v>
      </c>
      <c r="T6" s="28" t="s">
        <v>2321</v>
      </c>
    </row>
    <row r="7" spans="1:20" ht="94.5" x14ac:dyDescent="0.25">
      <c r="A7" s="6">
        <v>2</v>
      </c>
      <c r="B7" s="18" t="s">
        <v>376</v>
      </c>
      <c r="C7" s="6" t="s">
        <v>400</v>
      </c>
      <c r="D7" s="6" t="s">
        <v>401</v>
      </c>
      <c r="E7" s="28" t="s">
        <v>723</v>
      </c>
      <c r="F7" s="28" t="s">
        <v>173</v>
      </c>
      <c r="G7" s="93" t="s">
        <v>1212</v>
      </c>
      <c r="H7" s="88" t="s">
        <v>1221</v>
      </c>
      <c r="I7" s="6">
        <v>7</v>
      </c>
      <c r="J7" s="6"/>
      <c r="K7" s="6">
        <v>1.1000000000000001</v>
      </c>
      <c r="L7" s="6"/>
      <c r="M7" s="6"/>
      <c r="N7" s="6"/>
      <c r="O7" s="6"/>
      <c r="P7" s="6"/>
      <c r="Q7" s="6"/>
      <c r="R7" s="6"/>
      <c r="S7" s="275" t="s">
        <v>2462</v>
      </c>
      <c r="T7" s="28" t="s">
        <v>2342</v>
      </c>
    </row>
    <row r="8" spans="1:20" ht="94.5" x14ac:dyDescent="0.25">
      <c r="A8" s="5">
        <v>3</v>
      </c>
      <c r="B8" s="18" t="s">
        <v>377</v>
      </c>
      <c r="C8" s="6" t="s">
        <v>402</v>
      </c>
      <c r="D8" s="6" t="s">
        <v>403</v>
      </c>
      <c r="E8" s="28" t="s">
        <v>723</v>
      </c>
      <c r="F8" s="28" t="s">
        <v>173</v>
      </c>
      <c r="G8" s="83" t="s">
        <v>1211</v>
      </c>
      <c r="H8" s="88" t="s">
        <v>1221</v>
      </c>
      <c r="I8" s="6">
        <v>5</v>
      </c>
      <c r="J8" s="6"/>
      <c r="K8" s="6">
        <v>1.1000000000000001</v>
      </c>
      <c r="L8" s="6"/>
      <c r="M8" s="6"/>
      <c r="N8" s="6"/>
      <c r="O8" s="6"/>
      <c r="P8" s="6"/>
      <c r="Q8" s="6"/>
      <c r="R8" s="6"/>
      <c r="S8" s="275" t="s">
        <v>2462</v>
      </c>
      <c r="T8" s="94" t="s">
        <v>1261</v>
      </c>
    </row>
    <row r="9" spans="1:20" ht="81" customHeight="1" x14ac:dyDescent="0.25">
      <c r="A9" s="5">
        <v>4</v>
      </c>
      <c r="B9" s="18" t="s">
        <v>906</v>
      </c>
      <c r="C9" s="6" t="s">
        <v>404</v>
      </c>
      <c r="D9" s="6" t="s">
        <v>405</v>
      </c>
      <c r="E9" s="28" t="s">
        <v>723</v>
      </c>
      <c r="F9" s="28" t="s">
        <v>173</v>
      </c>
      <c r="G9" s="83" t="s">
        <v>1211</v>
      </c>
      <c r="H9" s="88" t="s">
        <v>1221</v>
      </c>
      <c r="I9" s="6">
        <v>3</v>
      </c>
      <c r="J9" s="6"/>
      <c r="K9" s="6">
        <v>1.1000000000000001</v>
      </c>
      <c r="L9" s="6"/>
      <c r="M9" s="6"/>
      <c r="N9" s="6"/>
      <c r="O9" s="6"/>
      <c r="P9" s="6"/>
      <c r="Q9" s="6"/>
      <c r="R9" s="6"/>
      <c r="S9" s="275" t="s">
        <v>2462</v>
      </c>
      <c r="T9" s="28" t="s">
        <v>467</v>
      </c>
    </row>
    <row r="10" spans="1:20" ht="94.5" x14ac:dyDescent="0.25">
      <c r="A10" s="5">
        <v>5</v>
      </c>
      <c r="B10" s="18" t="s">
        <v>956</v>
      </c>
      <c r="C10" s="6" t="s">
        <v>406</v>
      </c>
      <c r="D10" s="6" t="s">
        <v>407</v>
      </c>
      <c r="E10" s="28" t="s">
        <v>723</v>
      </c>
      <c r="F10" s="28" t="s">
        <v>173</v>
      </c>
      <c r="G10" s="83" t="s">
        <v>1211</v>
      </c>
      <c r="H10" s="88" t="s">
        <v>1221</v>
      </c>
      <c r="I10" s="6">
        <v>3</v>
      </c>
      <c r="J10" s="6"/>
      <c r="K10" s="6">
        <v>1.1000000000000001</v>
      </c>
      <c r="L10" s="6"/>
      <c r="M10" s="6"/>
      <c r="N10" s="6"/>
      <c r="O10" s="6"/>
      <c r="P10" s="6"/>
      <c r="Q10" s="6"/>
      <c r="R10" s="6"/>
      <c r="S10" s="275" t="s">
        <v>2462</v>
      </c>
      <c r="T10" s="28" t="s">
        <v>2245</v>
      </c>
    </row>
    <row r="11" spans="1:20" ht="123.75" customHeight="1" x14ac:dyDescent="0.25">
      <c r="A11" s="5">
        <v>6</v>
      </c>
      <c r="B11" s="18" t="s">
        <v>951</v>
      </c>
      <c r="C11" s="6" t="s">
        <v>408</v>
      </c>
      <c r="D11" s="6" t="s">
        <v>409</v>
      </c>
      <c r="E11" s="28" t="s">
        <v>723</v>
      </c>
      <c r="F11" s="28" t="s">
        <v>173</v>
      </c>
      <c r="G11" s="83" t="s">
        <v>1211</v>
      </c>
      <c r="H11" s="88" t="s">
        <v>1221</v>
      </c>
      <c r="I11" s="6">
        <v>2</v>
      </c>
      <c r="J11" s="6"/>
      <c r="K11" s="6">
        <v>1.1000000000000001</v>
      </c>
      <c r="L11" s="6"/>
      <c r="M11" s="6"/>
      <c r="N11" s="6"/>
      <c r="O11" s="6"/>
      <c r="P11" s="6"/>
      <c r="Q11" s="6"/>
      <c r="R11" s="6"/>
      <c r="S11" s="275" t="s">
        <v>2462</v>
      </c>
      <c r="T11" s="28" t="s">
        <v>468</v>
      </c>
    </row>
    <row r="12" spans="1:20" ht="102" customHeight="1" x14ac:dyDescent="0.25">
      <c r="A12" s="5">
        <v>7</v>
      </c>
      <c r="B12" s="18" t="s">
        <v>1046</v>
      </c>
      <c r="C12" s="6" t="s">
        <v>410</v>
      </c>
      <c r="D12" s="6" t="s">
        <v>411</v>
      </c>
      <c r="E12" s="28" t="s">
        <v>723</v>
      </c>
      <c r="F12" s="28" t="s">
        <v>173</v>
      </c>
      <c r="G12" s="83" t="s">
        <v>1211</v>
      </c>
      <c r="H12" s="89" t="s">
        <v>1221</v>
      </c>
      <c r="I12" s="6">
        <v>3</v>
      </c>
      <c r="J12" s="6"/>
      <c r="K12" s="6">
        <v>1.1000000000000001</v>
      </c>
      <c r="L12" s="6"/>
      <c r="M12" s="6"/>
      <c r="N12" s="6"/>
      <c r="O12" s="6"/>
      <c r="P12" s="6"/>
      <c r="Q12" s="6"/>
      <c r="R12" s="6"/>
      <c r="S12" s="275" t="s">
        <v>2462</v>
      </c>
      <c r="T12" s="28" t="s">
        <v>469</v>
      </c>
    </row>
    <row r="13" spans="1:20" ht="106.5" customHeight="1" x14ac:dyDescent="0.25">
      <c r="A13" s="5">
        <v>8</v>
      </c>
      <c r="B13" s="4" t="s">
        <v>940</v>
      </c>
      <c r="C13" s="6" t="s">
        <v>1059</v>
      </c>
      <c r="D13" s="6" t="s">
        <v>1060</v>
      </c>
      <c r="E13" s="28" t="s">
        <v>466</v>
      </c>
      <c r="F13" s="28" t="s">
        <v>173</v>
      </c>
      <c r="G13" s="84" t="s">
        <v>1212</v>
      </c>
      <c r="H13" s="84" t="s">
        <v>1212</v>
      </c>
      <c r="I13" s="6">
        <v>1</v>
      </c>
      <c r="J13" s="6"/>
      <c r="K13" s="6">
        <v>0.8</v>
      </c>
      <c r="L13" s="6"/>
      <c r="M13" s="6"/>
      <c r="N13" s="6"/>
      <c r="O13" s="6"/>
      <c r="P13" s="6"/>
      <c r="Q13" s="6"/>
      <c r="R13" s="6"/>
      <c r="S13" s="275" t="s">
        <v>2462</v>
      </c>
      <c r="T13" s="4" t="s">
        <v>941</v>
      </c>
    </row>
    <row r="14" spans="1:20" ht="101.25" customHeight="1" x14ac:dyDescent="0.25">
      <c r="A14" s="5">
        <v>9</v>
      </c>
      <c r="B14" s="4" t="s">
        <v>937</v>
      </c>
      <c r="C14" s="6" t="s">
        <v>1061</v>
      </c>
      <c r="D14" s="6" t="s">
        <v>1062</v>
      </c>
      <c r="E14" s="28" t="s">
        <v>466</v>
      </c>
      <c r="F14" s="28" t="s">
        <v>173</v>
      </c>
      <c r="G14" s="84" t="s">
        <v>1212</v>
      </c>
      <c r="H14" s="84" t="s">
        <v>1212</v>
      </c>
      <c r="I14" s="6">
        <v>1</v>
      </c>
      <c r="J14" s="6"/>
      <c r="K14" s="6">
        <v>0.8</v>
      </c>
      <c r="L14" s="6"/>
      <c r="M14" s="6"/>
      <c r="N14" s="6"/>
      <c r="O14" s="6"/>
      <c r="P14" s="6"/>
      <c r="Q14" s="6"/>
      <c r="R14" s="6"/>
      <c r="S14" s="275" t="s">
        <v>2462</v>
      </c>
      <c r="T14" s="4" t="s">
        <v>938</v>
      </c>
    </row>
    <row r="15" spans="1:20" ht="97.5" customHeight="1" x14ac:dyDescent="0.25">
      <c r="A15" s="6">
        <v>10</v>
      </c>
      <c r="B15" s="4" t="s">
        <v>935</v>
      </c>
      <c r="C15" s="6" t="s">
        <v>1063</v>
      </c>
      <c r="D15" s="6" t="s">
        <v>1064</v>
      </c>
      <c r="E15" s="28" t="s">
        <v>466</v>
      </c>
      <c r="F15" s="28" t="s">
        <v>173</v>
      </c>
      <c r="G15" s="84" t="s">
        <v>1212</v>
      </c>
      <c r="H15" s="84" t="s">
        <v>1212</v>
      </c>
      <c r="I15" s="6">
        <v>1</v>
      </c>
      <c r="J15" s="6"/>
      <c r="K15" s="6">
        <v>0.8</v>
      </c>
      <c r="L15" s="6"/>
      <c r="M15" s="6"/>
      <c r="N15" s="6"/>
      <c r="O15" s="6"/>
      <c r="P15" s="6"/>
      <c r="Q15" s="6"/>
      <c r="R15" s="6"/>
      <c r="S15" s="275" t="s">
        <v>2462</v>
      </c>
      <c r="T15" s="4" t="s">
        <v>936</v>
      </c>
    </row>
    <row r="16" spans="1:20" ht="130.5" customHeight="1" x14ac:dyDescent="0.25">
      <c r="A16" s="6">
        <v>11</v>
      </c>
      <c r="B16" s="4" t="s">
        <v>939</v>
      </c>
      <c r="C16" s="6" t="s">
        <v>1065</v>
      </c>
      <c r="D16" s="6" t="s">
        <v>1066</v>
      </c>
      <c r="E16" s="28" t="s">
        <v>466</v>
      </c>
      <c r="F16" s="28" t="s">
        <v>173</v>
      </c>
      <c r="G16" s="84" t="s">
        <v>1212</v>
      </c>
      <c r="H16" s="84" t="s">
        <v>1212</v>
      </c>
      <c r="I16" s="6">
        <v>3</v>
      </c>
      <c r="J16" s="6"/>
      <c r="K16" s="6">
        <v>0.8</v>
      </c>
      <c r="L16" s="6"/>
      <c r="M16" s="6"/>
      <c r="N16" s="6"/>
      <c r="O16" s="6"/>
      <c r="P16" s="6"/>
      <c r="Q16" s="6"/>
      <c r="R16" s="6"/>
      <c r="S16" s="275" t="s">
        <v>2462</v>
      </c>
      <c r="T16" s="4" t="s">
        <v>2246</v>
      </c>
    </row>
    <row r="17" spans="1:21" ht="111" customHeight="1" x14ac:dyDescent="0.25">
      <c r="A17" s="6">
        <v>12</v>
      </c>
      <c r="B17" s="18" t="s">
        <v>952</v>
      </c>
      <c r="C17" s="6" t="s">
        <v>412</v>
      </c>
      <c r="D17" s="6" t="s">
        <v>413</v>
      </c>
      <c r="E17" s="28" t="s">
        <v>723</v>
      </c>
      <c r="F17" s="28" t="s">
        <v>173</v>
      </c>
      <c r="G17" s="83" t="s">
        <v>1211</v>
      </c>
      <c r="H17" s="88" t="s">
        <v>1221</v>
      </c>
      <c r="I17" s="6">
        <v>3</v>
      </c>
      <c r="J17" s="6"/>
      <c r="K17" s="6">
        <v>1.1000000000000001</v>
      </c>
      <c r="L17" s="6"/>
      <c r="M17" s="6"/>
      <c r="N17" s="6"/>
      <c r="O17" s="6"/>
      <c r="P17" s="6"/>
      <c r="Q17" s="6"/>
      <c r="R17" s="6"/>
      <c r="S17" s="275" t="s">
        <v>2462</v>
      </c>
      <c r="T17" s="28" t="s">
        <v>2296</v>
      </c>
    </row>
    <row r="18" spans="1:21" ht="86.25" customHeight="1" x14ac:dyDescent="0.25">
      <c r="A18" s="6">
        <v>13</v>
      </c>
      <c r="B18" s="18" t="s">
        <v>1047</v>
      </c>
      <c r="C18" s="6" t="s">
        <v>414</v>
      </c>
      <c r="D18" s="6" t="s">
        <v>415</v>
      </c>
      <c r="E18" s="28" t="s">
        <v>723</v>
      </c>
      <c r="F18" s="28" t="s">
        <v>173</v>
      </c>
      <c r="G18" s="86" t="s">
        <v>1211</v>
      </c>
      <c r="H18" s="89" t="s">
        <v>1221</v>
      </c>
      <c r="I18" s="6">
        <v>3</v>
      </c>
      <c r="J18" s="6"/>
      <c r="K18" s="6">
        <v>1.1000000000000001</v>
      </c>
      <c r="L18" s="8"/>
      <c r="M18" s="6"/>
      <c r="N18" s="6"/>
      <c r="O18" s="6"/>
      <c r="P18" s="6"/>
      <c r="Q18" s="8"/>
      <c r="R18" s="6"/>
      <c r="S18" s="275" t="s">
        <v>2462</v>
      </c>
      <c r="T18" s="28" t="s">
        <v>2302</v>
      </c>
    </row>
    <row r="19" spans="1:21" ht="105" customHeight="1" x14ac:dyDescent="0.25">
      <c r="A19" s="6">
        <v>14</v>
      </c>
      <c r="B19" s="18" t="s">
        <v>809</v>
      </c>
      <c r="C19" s="6" t="s">
        <v>416</v>
      </c>
      <c r="D19" s="6" t="s">
        <v>417</v>
      </c>
      <c r="E19" s="28" t="s">
        <v>723</v>
      </c>
      <c r="F19" s="28" t="s">
        <v>173</v>
      </c>
      <c r="G19" s="83" t="s">
        <v>1211</v>
      </c>
      <c r="H19" s="89" t="s">
        <v>1221</v>
      </c>
      <c r="I19" s="8">
        <v>2</v>
      </c>
      <c r="J19" s="8">
        <v>1.1000000000000001</v>
      </c>
      <c r="K19" s="6"/>
      <c r="L19" s="6"/>
      <c r="M19" s="6"/>
      <c r="N19" s="8"/>
      <c r="O19" s="8"/>
      <c r="P19" s="6"/>
      <c r="Q19" s="6"/>
      <c r="R19" s="6"/>
      <c r="S19" s="275" t="s">
        <v>2462</v>
      </c>
      <c r="T19" s="53" t="s">
        <v>908</v>
      </c>
      <c r="U19" s="278" t="s">
        <v>2383</v>
      </c>
    </row>
    <row r="20" spans="1:21" ht="108.75" customHeight="1" x14ac:dyDescent="0.25">
      <c r="A20" s="6">
        <v>15</v>
      </c>
      <c r="B20" s="4" t="s">
        <v>953</v>
      </c>
      <c r="C20" s="6" t="s">
        <v>416</v>
      </c>
      <c r="D20" s="6" t="s">
        <v>417</v>
      </c>
      <c r="E20" s="28" t="s">
        <v>466</v>
      </c>
      <c r="F20" s="28" t="s">
        <v>173</v>
      </c>
      <c r="G20" s="84" t="s">
        <v>1212</v>
      </c>
      <c r="H20" s="84" t="s">
        <v>1212</v>
      </c>
      <c r="I20" s="6">
        <v>2</v>
      </c>
      <c r="J20" s="6"/>
      <c r="K20" s="6">
        <v>0.8</v>
      </c>
      <c r="L20" s="8"/>
      <c r="M20" s="6"/>
      <c r="N20" s="6"/>
      <c r="O20" s="6"/>
      <c r="P20" s="6"/>
      <c r="Q20" s="6"/>
      <c r="R20" s="6"/>
      <c r="S20" s="275" t="s">
        <v>2462</v>
      </c>
      <c r="T20" s="53" t="s">
        <v>907</v>
      </c>
      <c r="U20" s="278"/>
    </row>
    <row r="21" spans="1:21" ht="96.75" customHeight="1" x14ac:dyDescent="0.25">
      <c r="A21" s="6">
        <v>16</v>
      </c>
      <c r="B21" s="4" t="s">
        <v>378</v>
      </c>
      <c r="C21" s="6" t="s">
        <v>418</v>
      </c>
      <c r="D21" s="6" t="s">
        <v>419</v>
      </c>
      <c r="E21" s="28" t="s">
        <v>466</v>
      </c>
      <c r="F21" s="28" t="s">
        <v>173</v>
      </c>
      <c r="G21" s="84" t="s">
        <v>1212</v>
      </c>
      <c r="H21" s="84" t="s">
        <v>1212</v>
      </c>
      <c r="I21" s="8">
        <v>1</v>
      </c>
      <c r="J21" s="8"/>
      <c r="K21" s="8">
        <v>1.1000000000000001</v>
      </c>
      <c r="L21" s="6"/>
      <c r="M21" s="6"/>
      <c r="N21" s="6"/>
      <c r="O21" s="6"/>
      <c r="P21" s="6"/>
      <c r="Q21" s="6"/>
      <c r="R21" s="6"/>
      <c r="S21" s="275" t="s">
        <v>2462</v>
      </c>
      <c r="T21" s="28" t="s">
        <v>909</v>
      </c>
      <c r="U21" s="278" t="s">
        <v>2383</v>
      </c>
    </row>
    <row r="22" spans="1:21" ht="94.5" customHeight="1" x14ac:dyDescent="0.25">
      <c r="A22" s="6">
        <v>17</v>
      </c>
      <c r="B22" s="18" t="s">
        <v>379</v>
      </c>
      <c r="C22" s="6" t="s">
        <v>420</v>
      </c>
      <c r="D22" s="6" t="s">
        <v>421</v>
      </c>
      <c r="E22" s="28" t="s">
        <v>723</v>
      </c>
      <c r="F22" s="28" t="s">
        <v>173</v>
      </c>
      <c r="G22" s="84" t="s">
        <v>1212</v>
      </c>
      <c r="H22" s="93" t="s">
        <v>1221</v>
      </c>
      <c r="I22" s="8">
        <v>2</v>
      </c>
      <c r="J22" s="8"/>
      <c r="K22" s="8">
        <v>1.1000000000000001</v>
      </c>
      <c r="L22" s="6"/>
      <c r="M22" s="6"/>
      <c r="N22" s="6"/>
      <c r="O22" s="6"/>
      <c r="P22" s="6"/>
      <c r="Q22" s="6"/>
      <c r="R22" s="6"/>
      <c r="S22" s="275" t="s">
        <v>2462</v>
      </c>
      <c r="T22" s="28" t="s">
        <v>910</v>
      </c>
      <c r="U22" s="278"/>
    </row>
    <row r="23" spans="1:21" ht="47.25" customHeight="1" x14ac:dyDescent="0.25">
      <c r="A23" s="6">
        <v>18</v>
      </c>
      <c r="B23" s="18" t="s">
        <v>380</v>
      </c>
      <c r="C23" s="6" t="s">
        <v>422</v>
      </c>
      <c r="D23" s="6" t="s">
        <v>423</v>
      </c>
      <c r="E23" s="28" t="s">
        <v>466</v>
      </c>
      <c r="F23" s="28" t="s">
        <v>173</v>
      </c>
      <c r="G23" s="83" t="s">
        <v>1211</v>
      </c>
      <c r="H23" s="89" t="s">
        <v>1221</v>
      </c>
      <c r="I23" s="8">
        <v>2</v>
      </c>
      <c r="J23" s="8"/>
      <c r="K23" s="8">
        <v>1.1000000000000001</v>
      </c>
      <c r="L23" s="6"/>
      <c r="M23" s="6"/>
      <c r="N23" s="8"/>
      <c r="O23" s="8"/>
      <c r="P23" s="8"/>
      <c r="Q23" s="6"/>
      <c r="R23" s="6"/>
      <c r="S23" s="275" t="s">
        <v>2462</v>
      </c>
      <c r="T23" s="28" t="s">
        <v>911</v>
      </c>
      <c r="U23" s="278"/>
    </row>
    <row r="24" spans="1:21" ht="46.5" customHeight="1" x14ac:dyDescent="0.25">
      <c r="A24" s="5">
        <v>19</v>
      </c>
      <c r="B24" s="4" t="s">
        <v>914</v>
      </c>
      <c r="C24" s="6" t="s">
        <v>1067</v>
      </c>
      <c r="D24" s="6" t="s">
        <v>1068</v>
      </c>
      <c r="E24" s="28" t="s">
        <v>466</v>
      </c>
      <c r="F24" s="28" t="s">
        <v>173</v>
      </c>
      <c r="G24" s="84" t="s">
        <v>1212</v>
      </c>
      <c r="H24" s="84" t="s">
        <v>1212</v>
      </c>
      <c r="I24" s="6">
        <v>1</v>
      </c>
      <c r="J24" s="6"/>
      <c r="K24" s="6">
        <v>0.8</v>
      </c>
      <c r="L24" s="8"/>
      <c r="M24" s="8"/>
      <c r="N24" s="6"/>
      <c r="O24" s="6"/>
      <c r="P24" s="6"/>
      <c r="Q24" s="6"/>
      <c r="R24" s="6"/>
      <c r="S24" s="275" t="s">
        <v>2462</v>
      </c>
      <c r="T24" s="28" t="s">
        <v>915</v>
      </c>
      <c r="U24" s="278" t="s">
        <v>2383</v>
      </c>
    </row>
    <row r="25" spans="1:21" ht="46.5" customHeight="1" x14ac:dyDescent="0.25">
      <c r="A25" s="6">
        <v>20</v>
      </c>
      <c r="B25" s="4" t="s">
        <v>912</v>
      </c>
      <c r="C25" s="6" t="s">
        <v>424</v>
      </c>
      <c r="D25" s="6" t="s">
        <v>425</v>
      </c>
      <c r="E25" s="28" t="s">
        <v>466</v>
      </c>
      <c r="F25" s="28" t="s">
        <v>173</v>
      </c>
      <c r="G25" s="84" t="s">
        <v>1212</v>
      </c>
      <c r="H25" s="84" t="s">
        <v>1212</v>
      </c>
      <c r="I25" s="6">
        <v>1</v>
      </c>
      <c r="J25" s="6"/>
      <c r="K25" s="6">
        <v>1.1000000000000001</v>
      </c>
      <c r="L25" s="8"/>
      <c r="M25" s="8"/>
      <c r="N25" s="6"/>
      <c r="O25" s="6"/>
      <c r="P25" s="6"/>
      <c r="Q25" s="6"/>
      <c r="R25" s="6"/>
      <c r="S25" s="275" t="s">
        <v>2462</v>
      </c>
      <c r="T25" s="28" t="s">
        <v>913</v>
      </c>
    </row>
    <row r="26" spans="1:21" ht="84.75" customHeight="1" x14ac:dyDescent="0.25">
      <c r="A26" s="6">
        <v>21</v>
      </c>
      <c r="B26" s="18" t="s">
        <v>1049</v>
      </c>
      <c r="C26" s="6" t="s">
        <v>840</v>
      </c>
      <c r="D26" s="6" t="s">
        <v>841</v>
      </c>
      <c r="E26" s="28" t="s">
        <v>723</v>
      </c>
      <c r="F26" s="28" t="s">
        <v>173</v>
      </c>
      <c r="G26" s="83" t="s">
        <v>1211</v>
      </c>
      <c r="H26" s="89" t="s">
        <v>1221</v>
      </c>
      <c r="I26" s="6">
        <v>2</v>
      </c>
      <c r="J26" s="6"/>
      <c r="K26" s="6">
        <v>1.1000000000000001</v>
      </c>
      <c r="L26" s="8"/>
      <c r="M26" s="8"/>
      <c r="N26" s="6"/>
      <c r="O26" s="6"/>
      <c r="P26" s="6"/>
      <c r="Q26" s="6"/>
      <c r="R26" s="6"/>
      <c r="S26" s="275" t="s">
        <v>2462</v>
      </c>
      <c r="T26" s="53" t="s">
        <v>1236</v>
      </c>
    </row>
    <row r="27" spans="1:21" ht="90" customHeight="1" x14ac:dyDescent="0.25">
      <c r="A27" s="6">
        <v>22</v>
      </c>
      <c r="B27" s="18" t="s">
        <v>1050</v>
      </c>
      <c r="C27" s="6" t="s">
        <v>426</v>
      </c>
      <c r="D27" s="6" t="s">
        <v>427</v>
      </c>
      <c r="E27" s="28" t="s">
        <v>723</v>
      </c>
      <c r="F27" s="28" t="s">
        <v>173</v>
      </c>
      <c r="G27" s="84" t="s">
        <v>1212</v>
      </c>
      <c r="H27" s="89" t="s">
        <v>1221</v>
      </c>
      <c r="I27" s="6">
        <v>2</v>
      </c>
      <c r="J27" s="6"/>
      <c r="K27" s="6">
        <v>1.1000000000000001</v>
      </c>
      <c r="L27" s="8"/>
      <c r="M27" s="8"/>
      <c r="N27" s="6"/>
      <c r="O27" s="6"/>
      <c r="P27" s="6"/>
      <c r="Q27" s="8"/>
      <c r="R27" s="8"/>
      <c r="S27" s="275" t="s">
        <v>2462</v>
      </c>
      <c r="T27" s="28" t="s">
        <v>470</v>
      </c>
    </row>
    <row r="28" spans="1:21" ht="116.25" customHeight="1" x14ac:dyDescent="0.25">
      <c r="A28" s="5">
        <v>23</v>
      </c>
      <c r="B28" s="4" t="s">
        <v>1048</v>
      </c>
      <c r="C28" s="6" t="s">
        <v>1069</v>
      </c>
      <c r="D28" s="6" t="s">
        <v>1070</v>
      </c>
      <c r="E28" s="56" t="s">
        <v>466</v>
      </c>
      <c r="F28" s="56" t="s">
        <v>173</v>
      </c>
      <c r="G28" s="84" t="s">
        <v>1212</v>
      </c>
      <c r="H28" s="84" t="s">
        <v>1212</v>
      </c>
      <c r="I28" s="6">
        <v>1</v>
      </c>
      <c r="J28" s="6"/>
      <c r="K28" s="6">
        <v>0.66</v>
      </c>
      <c r="L28" s="8"/>
      <c r="M28" s="8"/>
      <c r="N28" s="8"/>
      <c r="O28" s="8"/>
      <c r="P28" s="8"/>
      <c r="Q28" s="6"/>
      <c r="R28" s="6"/>
      <c r="S28" s="275" t="s">
        <v>2462</v>
      </c>
      <c r="T28" s="53" t="s">
        <v>1253</v>
      </c>
    </row>
    <row r="29" spans="1:21" ht="119.25" customHeight="1" x14ac:dyDescent="0.25">
      <c r="A29" s="6">
        <v>24</v>
      </c>
      <c r="B29" s="18" t="s">
        <v>916</v>
      </c>
      <c r="C29" s="6" t="s">
        <v>1071</v>
      </c>
      <c r="D29" s="6" t="s">
        <v>1072</v>
      </c>
      <c r="E29" s="28" t="s">
        <v>723</v>
      </c>
      <c r="F29" s="28" t="s">
        <v>173</v>
      </c>
      <c r="G29" s="84" t="s">
        <v>1212</v>
      </c>
      <c r="H29" s="89" t="s">
        <v>1221</v>
      </c>
      <c r="I29" s="6">
        <v>2</v>
      </c>
      <c r="J29" s="6"/>
      <c r="K29" s="6">
        <v>1.1000000000000001</v>
      </c>
      <c r="L29" s="8"/>
      <c r="M29" s="8"/>
      <c r="N29" s="6"/>
      <c r="O29" s="6"/>
      <c r="P29" s="6"/>
      <c r="Q29" s="8"/>
      <c r="R29" s="8"/>
      <c r="S29" s="275" t="s">
        <v>2462</v>
      </c>
      <c r="T29" s="94" t="s">
        <v>1259</v>
      </c>
    </row>
    <row r="30" spans="1:21" ht="93.75" customHeight="1" x14ac:dyDescent="0.25">
      <c r="A30" s="6">
        <v>25</v>
      </c>
      <c r="B30" s="4" t="s">
        <v>918</v>
      </c>
      <c r="C30" s="6" t="s">
        <v>426</v>
      </c>
      <c r="D30" s="6" t="s">
        <v>1073</v>
      </c>
      <c r="E30" s="28" t="s">
        <v>466</v>
      </c>
      <c r="F30" s="28" t="s">
        <v>173</v>
      </c>
      <c r="G30" s="84" t="s">
        <v>1212</v>
      </c>
      <c r="H30" s="84" t="s">
        <v>1212</v>
      </c>
      <c r="I30" s="8">
        <v>1</v>
      </c>
      <c r="J30" s="8"/>
      <c r="K30" s="8">
        <v>1.1000000000000001</v>
      </c>
      <c r="L30" s="6"/>
      <c r="M30" s="6"/>
      <c r="N30" s="6"/>
      <c r="O30" s="6"/>
      <c r="P30" s="6"/>
      <c r="Q30" s="6"/>
      <c r="R30" s="6"/>
      <c r="S30" s="275" t="s">
        <v>2462</v>
      </c>
      <c r="T30" s="28" t="s">
        <v>917</v>
      </c>
    </row>
    <row r="31" spans="1:21" ht="100.5" customHeight="1" x14ac:dyDescent="0.25">
      <c r="A31" s="6">
        <v>26</v>
      </c>
      <c r="B31" s="4" t="s">
        <v>919</v>
      </c>
      <c r="C31" s="6" t="s">
        <v>1074</v>
      </c>
      <c r="D31" s="6" t="s">
        <v>1075</v>
      </c>
      <c r="E31" s="28" t="s">
        <v>466</v>
      </c>
      <c r="F31" s="28" t="s">
        <v>173</v>
      </c>
      <c r="G31" s="84" t="s">
        <v>1212</v>
      </c>
      <c r="H31" s="84" t="s">
        <v>1212</v>
      </c>
      <c r="I31" s="8">
        <v>1</v>
      </c>
      <c r="J31" s="8"/>
      <c r="K31" s="8">
        <v>1.1000000000000001</v>
      </c>
      <c r="L31" s="6"/>
      <c r="M31" s="6"/>
      <c r="N31" s="6"/>
      <c r="O31" s="6"/>
      <c r="P31" s="6"/>
      <c r="Q31" s="6"/>
      <c r="R31" s="6"/>
      <c r="S31" s="275" t="s">
        <v>2462</v>
      </c>
      <c r="T31" s="28" t="s">
        <v>917</v>
      </c>
    </row>
    <row r="32" spans="1:21" ht="96.75" customHeight="1" x14ac:dyDescent="0.25">
      <c r="A32" s="6">
        <v>27</v>
      </c>
      <c r="B32" s="18" t="s">
        <v>381</v>
      </c>
      <c r="C32" s="6" t="s">
        <v>428</v>
      </c>
      <c r="D32" s="6" t="s">
        <v>429</v>
      </c>
      <c r="E32" s="28" t="s">
        <v>723</v>
      </c>
      <c r="F32" s="28" t="s">
        <v>173</v>
      </c>
      <c r="G32" s="83" t="s">
        <v>1211</v>
      </c>
      <c r="H32" s="89" t="s">
        <v>1221</v>
      </c>
      <c r="I32" s="6">
        <v>2</v>
      </c>
      <c r="J32" s="6"/>
      <c r="K32" s="6">
        <v>1.1000000000000001</v>
      </c>
      <c r="L32" s="8"/>
      <c r="M32" s="8"/>
      <c r="N32" s="6"/>
      <c r="O32" s="6"/>
      <c r="P32" s="6"/>
      <c r="Q32" s="8"/>
      <c r="R32" s="8"/>
      <c r="S32" s="275" t="s">
        <v>2462</v>
      </c>
      <c r="T32" s="28" t="s">
        <v>471</v>
      </c>
    </row>
    <row r="33" spans="1:20" ht="92.25" customHeight="1" x14ac:dyDescent="0.25">
      <c r="A33" s="6">
        <v>28</v>
      </c>
      <c r="B33" s="18" t="s">
        <v>382</v>
      </c>
      <c r="C33" s="6" t="s">
        <v>430</v>
      </c>
      <c r="D33" s="6" t="s">
        <v>431</v>
      </c>
      <c r="E33" s="28" t="s">
        <v>723</v>
      </c>
      <c r="F33" s="28" t="s">
        <v>173</v>
      </c>
      <c r="G33" s="83" t="s">
        <v>1211</v>
      </c>
      <c r="H33" s="89" t="s">
        <v>1221</v>
      </c>
      <c r="I33" s="6">
        <v>1</v>
      </c>
      <c r="J33" s="6"/>
      <c r="K33" s="6">
        <v>1.1000000000000001</v>
      </c>
      <c r="L33" s="8"/>
      <c r="M33" s="8"/>
      <c r="N33" s="6"/>
      <c r="O33" s="6"/>
      <c r="P33" s="6"/>
      <c r="Q33" s="8"/>
      <c r="R33" s="8"/>
      <c r="S33" s="275" t="s">
        <v>2462</v>
      </c>
      <c r="T33" s="53" t="s">
        <v>1260</v>
      </c>
    </row>
    <row r="34" spans="1:20" ht="92.25" customHeight="1" x14ac:dyDescent="0.25">
      <c r="A34" s="6">
        <v>29</v>
      </c>
      <c r="B34" s="4" t="s">
        <v>383</v>
      </c>
      <c r="C34" s="6" t="s">
        <v>432</v>
      </c>
      <c r="D34" s="6" t="s">
        <v>433</v>
      </c>
      <c r="E34" s="28" t="s">
        <v>466</v>
      </c>
      <c r="F34" s="28" t="s">
        <v>173</v>
      </c>
      <c r="G34" s="84" t="s">
        <v>1211</v>
      </c>
      <c r="H34" s="84" t="s">
        <v>1212</v>
      </c>
      <c r="I34" s="8">
        <v>1</v>
      </c>
      <c r="J34" s="8"/>
      <c r="K34" s="8">
        <v>1.1000000000000001</v>
      </c>
      <c r="L34" s="6"/>
      <c r="M34" s="6"/>
      <c r="N34" s="6"/>
      <c r="O34" s="6"/>
      <c r="P34" s="6"/>
      <c r="Q34" s="6"/>
      <c r="R34" s="6"/>
      <c r="S34" s="275" t="s">
        <v>2462</v>
      </c>
      <c r="T34" s="53" t="s">
        <v>472</v>
      </c>
    </row>
    <row r="35" spans="1:20" ht="97.5" customHeight="1" x14ac:dyDescent="0.25">
      <c r="A35" s="6">
        <v>30</v>
      </c>
      <c r="B35" s="4" t="s">
        <v>384</v>
      </c>
      <c r="C35" s="6" t="s">
        <v>434</v>
      </c>
      <c r="D35" s="6" t="s">
        <v>435</v>
      </c>
      <c r="E35" s="28" t="s">
        <v>466</v>
      </c>
      <c r="F35" s="28" t="s">
        <v>173</v>
      </c>
      <c r="G35" s="84" t="s">
        <v>1212</v>
      </c>
      <c r="H35" s="84" t="s">
        <v>1212</v>
      </c>
      <c r="I35" s="8">
        <v>1</v>
      </c>
      <c r="J35" s="8"/>
      <c r="K35" s="8">
        <v>1.1000000000000001</v>
      </c>
      <c r="L35" s="6"/>
      <c r="M35" s="6"/>
      <c r="N35" s="6"/>
      <c r="O35" s="6"/>
      <c r="P35" s="6"/>
      <c r="Q35" s="6"/>
      <c r="R35" s="6"/>
      <c r="S35" s="275" t="s">
        <v>2462</v>
      </c>
      <c r="T35" s="53" t="s">
        <v>472</v>
      </c>
    </row>
    <row r="36" spans="1:20" ht="84.75" customHeight="1" x14ac:dyDescent="0.25">
      <c r="A36" s="6">
        <v>31</v>
      </c>
      <c r="B36" s="4" t="s">
        <v>385</v>
      </c>
      <c r="C36" s="6" t="s">
        <v>436</v>
      </c>
      <c r="D36" s="6" t="s">
        <v>437</v>
      </c>
      <c r="E36" s="28" t="s">
        <v>466</v>
      </c>
      <c r="F36" s="28" t="s">
        <v>173</v>
      </c>
      <c r="G36" s="84" t="s">
        <v>1212</v>
      </c>
      <c r="H36" s="84" t="s">
        <v>1212</v>
      </c>
      <c r="I36" s="8">
        <v>1</v>
      </c>
      <c r="J36" s="8"/>
      <c r="K36" s="8">
        <v>1.1000000000000001</v>
      </c>
      <c r="L36" s="6"/>
      <c r="M36" s="6"/>
      <c r="N36" s="6"/>
      <c r="O36" s="6"/>
      <c r="P36" s="6"/>
      <c r="Q36" s="6"/>
      <c r="R36" s="6"/>
      <c r="S36" s="275" t="s">
        <v>2462</v>
      </c>
      <c r="T36" s="53" t="s">
        <v>472</v>
      </c>
    </row>
    <row r="37" spans="1:20" ht="87.75" customHeight="1" x14ac:dyDescent="0.25">
      <c r="A37" s="6">
        <v>32</v>
      </c>
      <c r="B37" s="4" t="s">
        <v>386</v>
      </c>
      <c r="C37" s="6" t="s">
        <v>438</v>
      </c>
      <c r="D37" s="6" t="s">
        <v>439</v>
      </c>
      <c r="E37" s="28" t="s">
        <v>466</v>
      </c>
      <c r="F37" s="28" t="s">
        <v>173</v>
      </c>
      <c r="G37" s="84" t="s">
        <v>1212</v>
      </c>
      <c r="H37" s="84" t="s">
        <v>1212</v>
      </c>
      <c r="I37" s="8">
        <v>1</v>
      </c>
      <c r="J37" s="8"/>
      <c r="K37" s="8">
        <v>1.1000000000000001</v>
      </c>
      <c r="L37" s="6"/>
      <c r="M37" s="6"/>
      <c r="N37" s="6"/>
      <c r="O37" s="6"/>
      <c r="P37" s="6"/>
      <c r="Q37" s="6"/>
      <c r="R37" s="6"/>
      <c r="S37" s="275" t="s">
        <v>2462</v>
      </c>
      <c r="T37" s="53" t="s">
        <v>472</v>
      </c>
    </row>
    <row r="38" spans="1:20" ht="99" customHeight="1" x14ac:dyDescent="0.25">
      <c r="A38" s="6">
        <v>33</v>
      </c>
      <c r="B38" s="4" t="s">
        <v>387</v>
      </c>
      <c r="C38" s="6" t="s">
        <v>440</v>
      </c>
      <c r="D38" s="6" t="s">
        <v>441</v>
      </c>
      <c r="E38" s="28" t="s">
        <v>466</v>
      </c>
      <c r="F38" s="28" t="s">
        <v>173</v>
      </c>
      <c r="G38" s="84" t="s">
        <v>1212</v>
      </c>
      <c r="H38" s="84" t="s">
        <v>1212</v>
      </c>
      <c r="I38" s="6">
        <v>1</v>
      </c>
      <c r="J38" s="6"/>
      <c r="K38" s="6">
        <v>1.1000000000000001</v>
      </c>
      <c r="L38" s="6"/>
      <c r="M38" s="6"/>
      <c r="N38" s="6"/>
      <c r="O38" s="6"/>
      <c r="P38" s="6"/>
      <c r="Q38" s="6"/>
      <c r="R38" s="6"/>
      <c r="S38" s="275" t="s">
        <v>2462</v>
      </c>
      <c r="T38" s="28" t="s">
        <v>473</v>
      </c>
    </row>
    <row r="39" spans="1:20" ht="117" customHeight="1" x14ac:dyDescent="0.25">
      <c r="A39" s="6">
        <v>34</v>
      </c>
      <c r="B39" s="18" t="s">
        <v>954</v>
      </c>
      <c r="C39" s="6" t="s">
        <v>442</v>
      </c>
      <c r="D39" s="6" t="s">
        <v>443</v>
      </c>
      <c r="E39" s="28" t="s">
        <v>723</v>
      </c>
      <c r="F39" s="28" t="s">
        <v>173</v>
      </c>
      <c r="G39" s="83" t="s">
        <v>1211</v>
      </c>
      <c r="H39" s="89" t="s">
        <v>1221</v>
      </c>
      <c r="I39" s="6">
        <v>1</v>
      </c>
      <c r="J39" s="6"/>
      <c r="K39" s="6">
        <v>1.1000000000000001</v>
      </c>
      <c r="L39" s="6"/>
      <c r="M39" s="6"/>
      <c r="N39" s="6"/>
      <c r="O39" s="6"/>
      <c r="P39" s="6"/>
      <c r="Q39" s="6"/>
      <c r="R39" s="6"/>
      <c r="S39" s="275" t="s">
        <v>2462</v>
      </c>
      <c r="T39" s="28" t="s">
        <v>920</v>
      </c>
    </row>
    <row r="40" spans="1:20" ht="104.25" customHeight="1" x14ac:dyDescent="0.25">
      <c r="A40" s="6">
        <v>35</v>
      </c>
      <c r="B40" s="4" t="s">
        <v>388</v>
      </c>
      <c r="C40" s="6" t="s">
        <v>444</v>
      </c>
      <c r="D40" s="6" t="s">
        <v>445</v>
      </c>
      <c r="E40" s="28" t="s">
        <v>466</v>
      </c>
      <c r="F40" s="28" t="s">
        <v>173</v>
      </c>
      <c r="G40" s="84" t="s">
        <v>1212</v>
      </c>
      <c r="H40" s="84" t="s">
        <v>1212</v>
      </c>
      <c r="I40" s="6">
        <v>1</v>
      </c>
      <c r="J40" s="6"/>
      <c r="K40" s="6">
        <v>1.1000000000000001</v>
      </c>
      <c r="L40" s="6"/>
      <c r="M40" s="6"/>
      <c r="N40" s="6"/>
      <c r="O40" s="6"/>
      <c r="P40" s="6"/>
      <c r="Q40" s="6"/>
      <c r="R40" s="6"/>
      <c r="S40" s="275" t="s">
        <v>2462</v>
      </c>
      <c r="T40" s="28" t="s">
        <v>474</v>
      </c>
    </row>
    <row r="41" spans="1:20" ht="90" customHeight="1" x14ac:dyDescent="0.25">
      <c r="A41" s="6">
        <v>36</v>
      </c>
      <c r="B41" s="4" t="s">
        <v>389</v>
      </c>
      <c r="C41" s="6" t="s">
        <v>446</v>
      </c>
      <c r="D41" s="6" t="s">
        <v>447</v>
      </c>
      <c r="E41" s="28" t="s">
        <v>466</v>
      </c>
      <c r="F41" s="28" t="s">
        <v>173</v>
      </c>
      <c r="G41" s="84" t="s">
        <v>1212</v>
      </c>
      <c r="H41" s="84" t="s">
        <v>1212</v>
      </c>
      <c r="I41" s="6">
        <v>1</v>
      </c>
      <c r="J41" s="6"/>
      <c r="K41" s="6">
        <v>1.1000000000000001</v>
      </c>
      <c r="L41" s="6"/>
      <c r="M41" s="6"/>
      <c r="N41" s="6"/>
      <c r="O41" s="6"/>
      <c r="P41" s="6"/>
      <c r="Q41" s="6"/>
      <c r="R41" s="6"/>
      <c r="S41" s="275" t="s">
        <v>2462</v>
      </c>
      <c r="T41" s="53" t="s">
        <v>475</v>
      </c>
    </row>
    <row r="42" spans="1:20" ht="123.75" customHeight="1" x14ac:dyDescent="0.25">
      <c r="A42" s="6">
        <v>37</v>
      </c>
      <c r="B42" s="18" t="s">
        <v>810</v>
      </c>
      <c r="C42" s="6" t="s">
        <v>448</v>
      </c>
      <c r="D42" s="6" t="s">
        <v>449</v>
      </c>
      <c r="E42" s="28" t="s">
        <v>723</v>
      </c>
      <c r="F42" s="28" t="s">
        <v>173</v>
      </c>
      <c r="G42" s="83" t="s">
        <v>1211</v>
      </c>
      <c r="H42" s="89" t="s">
        <v>1221</v>
      </c>
      <c r="I42" s="6">
        <v>1</v>
      </c>
      <c r="J42" s="6"/>
      <c r="K42" s="6">
        <v>1.1000000000000001</v>
      </c>
      <c r="L42" s="6"/>
      <c r="M42" s="6"/>
      <c r="N42" s="6"/>
      <c r="O42" s="6"/>
      <c r="P42" s="6"/>
      <c r="Q42" s="6"/>
      <c r="R42" s="6"/>
      <c r="S42" s="275" t="s">
        <v>2462</v>
      </c>
      <c r="T42" s="53" t="s">
        <v>921</v>
      </c>
    </row>
    <row r="43" spans="1:20" ht="94.5" customHeight="1" x14ac:dyDescent="0.25">
      <c r="A43" s="6">
        <v>38</v>
      </c>
      <c r="B43" s="4" t="s">
        <v>390</v>
      </c>
      <c r="C43" s="6" t="s">
        <v>450</v>
      </c>
      <c r="D43" s="6" t="s">
        <v>451</v>
      </c>
      <c r="E43" s="28" t="s">
        <v>466</v>
      </c>
      <c r="F43" s="28" t="s">
        <v>173</v>
      </c>
      <c r="G43" s="84" t="s">
        <v>1212</v>
      </c>
      <c r="H43" s="84" t="s">
        <v>1212</v>
      </c>
      <c r="I43" s="6">
        <v>1</v>
      </c>
      <c r="J43" s="6"/>
      <c r="K43" s="6">
        <v>1.1000000000000001</v>
      </c>
      <c r="L43" s="6"/>
      <c r="M43" s="6"/>
      <c r="N43" s="6"/>
      <c r="O43" s="6"/>
      <c r="P43" s="6"/>
      <c r="Q43" s="6"/>
      <c r="R43" s="6"/>
      <c r="S43" s="275" t="s">
        <v>2462</v>
      </c>
      <c r="T43" s="28" t="s">
        <v>658</v>
      </c>
    </row>
    <row r="44" spans="1:20" ht="102.75" customHeight="1" x14ac:dyDescent="0.25">
      <c r="A44" s="6">
        <v>39</v>
      </c>
      <c r="B44" s="18" t="s">
        <v>957</v>
      </c>
      <c r="C44" s="6" t="s">
        <v>452</v>
      </c>
      <c r="D44" s="6" t="s">
        <v>453</v>
      </c>
      <c r="E44" s="28" t="s">
        <v>723</v>
      </c>
      <c r="F44" s="28" t="s">
        <v>173</v>
      </c>
      <c r="G44" s="83" t="s">
        <v>1211</v>
      </c>
      <c r="H44" s="89" t="s">
        <v>1221</v>
      </c>
      <c r="I44" s="6">
        <v>1</v>
      </c>
      <c r="J44" s="6"/>
      <c r="K44" s="6">
        <v>1.1000000000000001</v>
      </c>
      <c r="L44" s="6"/>
      <c r="M44" s="6"/>
      <c r="N44" s="6"/>
      <c r="O44" s="6"/>
      <c r="P44" s="6"/>
      <c r="Q44" s="6"/>
      <c r="R44" s="6"/>
      <c r="S44" s="275" t="s">
        <v>2462</v>
      </c>
      <c r="T44" s="28" t="s">
        <v>922</v>
      </c>
    </row>
    <row r="45" spans="1:20" ht="99.75" customHeight="1" x14ac:dyDescent="0.25">
      <c r="A45" s="6">
        <v>40</v>
      </c>
      <c r="B45" s="18" t="s">
        <v>811</v>
      </c>
      <c r="C45" s="6" t="s">
        <v>454</v>
      </c>
      <c r="D45" s="6" t="s">
        <v>455</v>
      </c>
      <c r="E45" s="28" t="s">
        <v>723</v>
      </c>
      <c r="F45" s="28" t="s">
        <v>173</v>
      </c>
      <c r="G45" s="83" t="s">
        <v>1211</v>
      </c>
      <c r="H45" s="89" t="s">
        <v>1221</v>
      </c>
      <c r="I45" s="6">
        <v>2</v>
      </c>
      <c r="J45" s="6"/>
      <c r="K45" s="6">
        <v>1.1000000000000001</v>
      </c>
      <c r="L45" s="6"/>
      <c r="M45" s="6"/>
      <c r="N45" s="6"/>
      <c r="O45" s="6"/>
      <c r="P45" s="6"/>
      <c r="Q45" s="6"/>
      <c r="R45" s="6"/>
      <c r="S45" s="275" t="s">
        <v>2462</v>
      </c>
      <c r="T45" s="4" t="s">
        <v>923</v>
      </c>
    </row>
    <row r="46" spans="1:20" ht="93.75" customHeight="1" x14ac:dyDescent="0.25">
      <c r="A46" s="6">
        <v>41</v>
      </c>
      <c r="B46" s="4" t="s">
        <v>812</v>
      </c>
      <c r="C46" s="6" t="s">
        <v>456</v>
      </c>
      <c r="D46" s="6" t="s">
        <v>457</v>
      </c>
      <c r="E46" s="28" t="s">
        <v>466</v>
      </c>
      <c r="F46" s="28" t="s">
        <v>173</v>
      </c>
      <c r="G46" s="84" t="s">
        <v>1212</v>
      </c>
      <c r="H46" s="84" t="s">
        <v>1212</v>
      </c>
      <c r="I46" s="6">
        <v>1</v>
      </c>
      <c r="J46" s="6"/>
      <c r="K46" s="6">
        <v>1.1000000000000001</v>
      </c>
      <c r="L46" s="6"/>
      <c r="M46" s="6"/>
      <c r="N46" s="6"/>
      <c r="O46" s="6"/>
      <c r="P46" s="6"/>
      <c r="Q46" s="6"/>
      <c r="R46" s="6"/>
      <c r="S46" s="275" t="s">
        <v>2462</v>
      </c>
      <c r="T46" s="4" t="s">
        <v>924</v>
      </c>
    </row>
    <row r="47" spans="1:20" ht="105" customHeight="1" x14ac:dyDescent="0.25">
      <c r="A47" s="6">
        <v>42</v>
      </c>
      <c r="B47" s="4" t="s">
        <v>391</v>
      </c>
      <c r="C47" s="6" t="s">
        <v>458</v>
      </c>
      <c r="D47" s="6" t="s">
        <v>459</v>
      </c>
      <c r="E47" s="28" t="s">
        <v>466</v>
      </c>
      <c r="F47" s="28" t="s">
        <v>173</v>
      </c>
      <c r="G47" s="84" t="s">
        <v>1212</v>
      </c>
      <c r="H47" s="84" t="s">
        <v>1212</v>
      </c>
      <c r="I47" s="6">
        <v>2</v>
      </c>
      <c r="J47" s="6"/>
      <c r="K47" s="6">
        <v>1.1000000000000001</v>
      </c>
      <c r="L47" s="6"/>
      <c r="M47" s="6"/>
      <c r="N47" s="6"/>
      <c r="O47" s="6"/>
      <c r="P47" s="6"/>
      <c r="Q47" s="6"/>
      <c r="R47" s="6"/>
      <c r="S47" s="275" t="s">
        <v>2462</v>
      </c>
      <c r="T47" s="4" t="s">
        <v>925</v>
      </c>
    </row>
    <row r="48" spans="1:20" ht="102" customHeight="1" x14ac:dyDescent="0.25">
      <c r="A48" s="6">
        <v>43</v>
      </c>
      <c r="B48" s="4" t="s">
        <v>955</v>
      </c>
      <c r="C48" s="6" t="s">
        <v>1051</v>
      </c>
      <c r="D48" s="6" t="s">
        <v>1052</v>
      </c>
      <c r="E48" s="28" t="s">
        <v>466</v>
      </c>
      <c r="F48" s="28" t="s">
        <v>173</v>
      </c>
      <c r="G48" s="84" t="s">
        <v>1212</v>
      </c>
      <c r="H48" s="84" t="s">
        <v>1212</v>
      </c>
      <c r="I48" s="6">
        <v>1</v>
      </c>
      <c r="J48" s="6"/>
      <c r="K48" s="6">
        <v>1.1000000000000001</v>
      </c>
      <c r="L48" s="6"/>
      <c r="M48" s="6"/>
      <c r="N48" s="6"/>
      <c r="O48" s="6"/>
      <c r="P48" s="6"/>
      <c r="Q48" s="6"/>
      <c r="R48" s="6"/>
      <c r="S48" s="275" t="s">
        <v>2462</v>
      </c>
      <c r="T48" s="53" t="s">
        <v>1053</v>
      </c>
    </row>
    <row r="49" spans="1:20" ht="111.75" customHeight="1" x14ac:dyDescent="0.25">
      <c r="A49" s="6">
        <v>44</v>
      </c>
      <c r="B49" s="4" t="s">
        <v>700</v>
      </c>
      <c r="C49" s="6" t="s">
        <v>701</v>
      </c>
      <c r="D49" s="6" t="s">
        <v>702</v>
      </c>
      <c r="E49" s="28" t="s">
        <v>466</v>
      </c>
      <c r="F49" s="28" t="s">
        <v>173</v>
      </c>
      <c r="G49" s="84" t="s">
        <v>1212</v>
      </c>
      <c r="H49" s="84" t="s">
        <v>1212</v>
      </c>
      <c r="I49" s="6">
        <v>1</v>
      </c>
      <c r="J49" s="6"/>
      <c r="K49" s="6">
        <v>1.1000000000000001</v>
      </c>
      <c r="L49" s="6"/>
      <c r="M49" s="6"/>
      <c r="N49" s="6"/>
      <c r="O49" s="6"/>
      <c r="P49" s="6"/>
      <c r="Q49" s="6"/>
      <c r="R49" s="6"/>
      <c r="S49" s="275" t="s">
        <v>2462</v>
      </c>
      <c r="T49" s="4" t="s">
        <v>926</v>
      </c>
    </row>
    <row r="50" spans="1:20" ht="95.25" customHeight="1" x14ac:dyDescent="0.25">
      <c r="A50" s="6">
        <v>45</v>
      </c>
      <c r="B50" s="4" t="s">
        <v>703</v>
      </c>
      <c r="C50" s="6" t="s">
        <v>460</v>
      </c>
      <c r="D50" s="6" t="s">
        <v>461</v>
      </c>
      <c r="E50" s="28" t="s">
        <v>466</v>
      </c>
      <c r="F50" s="28" t="s">
        <v>173</v>
      </c>
      <c r="G50" s="84" t="s">
        <v>1212</v>
      </c>
      <c r="H50" s="84" t="s">
        <v>1212</v>
      </c>
      <c r="I50" s="6">
        <v>1</v>
      </c>
      <c r="J50" s="6"/>
      <c r="K50" s="6">
        <v>1.1000000000000001</v>
      </c>
      <c r="L50" s="6"/>
      <c r="M50" s="6"/>
      <c r="N50" s="6"/>
      <c r="O50" s="6"/>
      <c r="P50" s="6"/>
      <c r="Q50" s="6"/>
      <c r="R50" s="6"/>
      <c r="S50" s="275" t="s">
        <v>2462</v>
      </c>
      <c r="T50" s="4" t="s">
        <v>927</v>
      </c>
    </row>
    <row r="51" spans="1:20" ht="97.5" customHeight="1" x14ac:dyDescent="0.25">
      <c r="A51" s="6">
        <v>46</v>
      </c>
      <c r="B51" s="4" t="s">
        <v>704</v>
      </c>
      <c r="C51" s="6" t="s">
        <v>462</v>
      </c>
      <c r="D51" s="6" t="s">
        <v>463</v>
      </c>
      <c r="E51" s="28" t="s">
        <v>466</v>
      </c>
      <c r="F51" s="28" t="s">
        <v>173</v>
      </c>
      <c r="G51" s="84" t="s">
        <v>1212</v>
      </c>
      <c r="H51" s="84" t="s">
        <v>1212</v>
      </c>
      <c r="I51" s="6">
        <v>1</v>
      </c>
      <c r="J51" s="6"/>
      <c r="K51" s="6">
        <v>1.1000000000000001</v>
      </c>
      <c r="L51" s="6"/>
      <c r="M51" s="6"/>
      <c r="N51" s="6"/>
      <c r="O51" s="6"/>
      <c r="P51" s="6"/>
      <c r="Q51" s="6"/>
      <c r="R51" s="6"/>
      <c r="S51" s="275" t="s">
        <v>2462</v>
      </c>
      <c r="T51" s="4" t="s">
        <v>928</v>
      </c>
    </row>
    <row r="52" spans="1:20" ht="99" customHeight="1" x14ac:dyDescent="0.25">
      <c r="A52" s="6">
        <v>47</v>
      </c>
      <c r="B52" s="4" t="s">
        <v>392</v>
      </c>
      <c r="C52" s="6" t="s">
        <v>464</v>
      </c>
      <c r="D52" s="6" t="s">
        <v>465</v>
      </c>
      <c r="E52" s="28" t="s">
        <v>466</v>
      </c>
      <c r="F52" s="28" t="s">
        <v>173</v>
      </c>
      <c r="G52" s="84" t="s">
        <v>1212</v>
      </c>
      <c r="H52" s="84" t="s">
        <v>1212</v>
      </c>
      <c r="I52" s="6">
        <v>1</v>
      </c>
      <c r="J52" s="6"/>
      <c r="K52" s="6">
        <v>1.1000000000000001</v>
      </c>
      <c r="L52" s="6"/>
      <c r="M52" s="6"/>
      <c r="N52" s="6"/>
      <c r="O52" s="6"/>
      <c r="P52" s="6"/>
      <c r="Q52" s="6"/>
      <c r="R52" s="6"/>
      <c r="S52" s="275" t="s">
        <v>2462</v>
      </c>
      <c r="T52" s="28" t="s">
        <v>476</v>
      </c>
    </row>
    <row r="53" spans="1:20" ht="101.25" customHeight="1" x14ac:dyDescent="0.25">
      <c r="A53" s="6">
        <v>48</v>
      </c>
      <c r="B53" s="4" t="s">
        <v>393</v>
      </c>
      <c r="C53" s="6" t="s">
        <v>464</v>
      </c>
      <c r="D53" s="6" t="s">
        <v>1076</v>
      </c>
      <c r="E53" s="28" t="s">
        <v>466</v>
      </c>
      <c r="F53" s="28" t="s">
        <v>173</v>
      </c>
      <c r="G53" s="84" t="s">
        <v>1212</v>
      </c>
      <c r="H53" s="84" t="s">
        <v>1212</v>
      </c>
      <c r="I53" s="6">
        <v>1</v>
      </c>
      <c r="J53" s="6"/>
      <c r="K53" s="6">
        <v>1.1000000000000001</v>
      </c>
      <c r="L53" s="6"/>
      <c r="M53" s="6"/>
      <c r="N53" s="6"/>
      <c r="O53" s="6"/>
      <c r="P53" s="6"/>
      <c r="Q53" s="6"/>
      <c r="R53" s="6"/>
      <c r="S53" s="275" t="s">
        <v>2462</v>
      </c>
      <c r="T53" s="28" t="s">
        <v>477</v>
      </c>
    </row>
    <row r="54" spans="1:20" ht="112.5" customHeight="1" x14ac:dyDescent="0.25">
      <c r="A54" s="6">
        <v>49</v>
      </c>
      <c r="B54" s="4" t="s">
        <v>394</v>
      </c>
      <c r="C54" s="6" t="s">
        <v>1077</v>
      </c>
      <c r="D54" s="6" t="s">
        <v>1078</v>
      </c>
      <c r="E54" s="28" t="s">
        <v>466</v>
      </c>
      <c r="F54" s="28" t="s">
        <v>173</v>
      </c>
      <c r="G54" s="84" t="s">
        <v>1212</v>
      </c>
      <c r="H54" s="84" t="s">
        <v>1212</v>
      </c>
      <c r="I54" s="6">
        <v>2</v>
      </c>
      <c r="J54" s="6"/>
      <c r="K54" s="6">
        <v>1.1000000000000001</v>
      </c>
      <c r="L54" s="6"/>
      <c r="M54" s="6"/>
      <c r="N54" s="6"/>
      <c r="O54" s="6"/>
      <c r="P54" s="6"/>
      <c r="Q54" s="6"/>
      <c r="R54" s="6"/>
      <c r="S54" s="275" t="s">
        <v>2462</v>
      </c>
      <c r="T54" s="28" t="s">
        <v>478</v>
      </c>
    </row>
    <row r="55" spans="1:20" ht="99" customHeight="1" x14ac:dyDescent="0.25">
      <c r="A55" s="6">
        <v>50</v>
      </c>
      <c r="B55" s="4" t="s">
        <v>395</v>
      </c>
      <c r="C55" s="6" t="s">
        <v>1079</v>
      </c>
      <c r="D55" s="6" t="s">
        <v>1080</v>
      </c>
      <c r="E55" s="28" t="s">
        <v>466</v>
      </c>
      <c r="F55" s="28" t="s">
        <v>173</v>
      </c>
      <c r="G55" s="84" t="s">
        <v>1212</v>
      </c>
      <c r="H55" s="84" t="s">
        <v>1212</v>
      </c>
      <c r="I55" s="6">
        <v>1</v>
      </c>
      <c r="J55" s="6"/>
      <c r="K55" s="6">
        <v>1.1000000000000001</v>
      </c>
      <c r="L55" s="6"/>
      <c r="M55" s="6"/>
      <c r="N55" s="6"/>
      <c r="O55" s="6"/>
      <c r="P55" s="6"/>
      <c r="Q55" s="6"/>
      <c r="R55" s="6"/>
      <c r="S55" s="275" t="s">
        <v>2462</v>
      </c>
      <c r="T55" s="28" t="s">
        <v>479</v>
      </c>
    </row>
    <row r="56" spans="1:20" ht="112.5" customHeight="1" x14ac:dyDescent="0.25">
      <c r="A56" s="6">
        <v>51</v>
      </c>
      <c r="B56" s="4" t="s">
        <v>396</v>
      </c>
      <c r="C56" s="6" t="s">
        <v>1081</v>
      </c>
      <c r="D56" s="6" t="s">
        <v>1082</v>
      </c>
      <c r="E56" s="28" t="s">
        <v>466</v>
      </c>
      <c r="F56" s="28" t="s">
        <v>173</v>
      </c>
      <c r="G56" s="84" t="s">
        <v>1212</v>
      </c>
      <c r="H56" s="84" t="s">
        <v>1212</v>
      </c>
      <c r="I56" s="6">
        <v>1</v>
      </c>
      <c r="J56" s="6"/>
      <c r="K56" s="6">
        <v>1.1000000000000001</v>
      </c>
      <c r="L56" s="6"/>
      <c r="M56" s="6"/>
      <c r="N56" s="6"/>
      <c r="O56" s="6"/>
      <c r="P56" s="6"/>
      <c r="Q56" s="6"/>
      <c r="R56" s="6"/>
      <c r="S56" s="275" t="s">
        <v>2462</v>
      </c>
      <c r="T56" s="28" t="s">
        <v>480</v>
      </c>
    </row>
    <row r="57" spans="1:20" ht="102" customHeight="1" x14ac:dyDescent="0.25">
      <c r="A57" s="6">
        <v>52</v>
      </c>
      <c r="B57" s="4" t="s">
        <v>397</v>
      </c>
      <c r="C57" s="6" t="s">
        <v>1083</v>
      </c>
      <c r="D57" s="6" t="s">
        <v>1084</v>
      </c>
      <c r="E57" s="28" t="s">
        <v>466</v>
      </c>
      <c r="F57" s="28" t="s">
        <v>173</v>
      </c>
      <c r="G57" s="84" t="s">
        <v>1212</v>
      </c>
      <c r="H57" s="84" t="s">
        <v>1212</v>
      </c>
      <c r="I57" s="6">
        <v>1</v>
      </c>
      <c r="J57" s="6"/>
      <c r="K57" s="6">
        <v>1.1000000000000001</v>
      </c>
      <c r="L57" s="6"/>
      <c r="M57" s="6"/>
      <c r="N57" s="6"/>
      <c r="O57" s="6"/>
      <c r="P57" s="6"/>
      <c r="Q57" s="6"/>
      <c r="R57" s="6"/>
      <c r="S57" s="275" t="s">
        <v>2462</v>
      </c>
      <c r="T57" s="28" t="s">
        <v>481</v>
      </c>
    </row>
    <row r="58" spans="1:20" ht="87.75" customHeight="1" x14ac:dyDescent="0.25">
      <c r="A58" s="6">
        <v>53</v>
      </c>
      <c r="B58" s="4" t="s">
        <v>929</v>
      </c>
      <c r="C58" s="6" t="s">
        <v>1085</v>
      </c>
      <c r="D58" s="6" t="s">
        <v>1086</v>
      </c>
      <c r="E58" s="28" t="s">
        <v>466</v>
      </c>
      <c r="F58" s="28" t="s">
        <v>173</v>
      </c>
      <c r="G58" s="84" t="s">
        <v>1212</v>
      </c>
      <c r="H58" s="84" t="s">
        <v>1212</v>
      </c>
      <c r="I58" s="6">
        <v>2</v>
      </c>
      <c r="J58" s="6"/>
      <c r="K58" s="6">
        <v>1.1000000000000001</v>
      </c>
      <c r="L58" s="6"/>
      <c r="M58" s="6"/>
      <c r="N58" s="6"/>
      <c r="O58" s="6"/>
      <c r="P58" s="6"/>
      <c r="Q58" s="6"/>
      <c r="R58" s="6"/>
      <c r="S58" s="275" t="s">
        <v>2462</v>
      </c>
      <c r="T58" s="4" t="s">
        <v>930</v>
      </c>
    </row>
    <row r="59" spans="1:20" ht="95.25" customHeight="1" x14ac:dyDescent="0.25">
      <c r="A59" s="6">
        <v>54</v>
      </c>
      <c r="B59" s="4" t="s">
        <v>931</v>
      </c>
      <c r="C59" s="6" t="s">
        <v>1087</v>
      </c>
      <c r="D59" s="6" t="s">
        <v>1088</v>
      </c>
      <c r="E59" s="28" t="s">
        <v>466</v>
      </c>
      <c r="F59" s="28" t="s">
        <v>173</v>
      </c>
      <c r="G59" s="84" t="s">
        <v>1212</v>
      </c>
      <c r="H59" s="84" t="s">
        <v>1212</v>
      </c>
      <c r="I59" s="6">
        <v>1</v>
      </c>
      <c r="J59" s="6"/>
      <c r="K59" s="6">
        <v>1.1000000000000001</v>
      </c>
      <c r="L59" s="6"/>
      <c r="M59" s="6"/>
      <c r="N59" s="6"/>
      <c r="O59" s="6"/>
      <c r="P59" s="6"/>
      <c r="Q59" s="6"/>
      <c r="R59" s="6"/>
      <c r="S59" s="275" t="s">
        <v>2462</v>
      </c>
      <c r="T59" s="4" t="s">
        <v>932</v>
      </c>
    </row>
    <row r="60" spans="1:20" ht="117" customHeight="1" x14ac:dyDescent="0.25">
      <c r="A60" s="6">
        <v>55</v>
      </c>
      <c r="B60" s="4" t="s">
        <v>933</v>
      </c>
      <c r="C60" s="6" t="s">
        <v>1089</v>
      </c>
      <c r="D60" s="6" t="s">
        <v>1090</v>
      </c>
      <c r="E60" s="28" t="s">
        <v>466</v>
      </c>
      <c r="F60" s="28" t="s">
        <v>173</v>
      </c>
      <c r="G60" s="84" t="s">
        <v>1212</v>
      </c>
      <c r="H60" s="84" t="s">
        <v>1212</v>
      </c>
      <c r="I60" s="6">
        <v>1</v>
      </c>
      <c r="J60" s="6"/>
      <c r="K60" s="6">
        <v>1.1000000000000001</v>
      </c>
      <c r="L60" s="6"/>
      <c r="M60" s="6"/>
      <c r="N60" s="6"/>
      <c r="O60" s="6"/>
      <c r="P60" s="6"/>
      <c r="Q60" s="6"/>
      <c r="R60" s="6"/>
      <c r="S60" s="275" t="s">
        <v>2462</v>
      </c>
      <c r="T60" s="4" t="s">
        <v>934</v>
      </c>
    </row>
  </sheetData>
  <mergeCells count="15">
    <mergeCell ref="A1:T2"/>
    <mergeCell ref="S3:S5"/>
    <mergeCell ref="T3:T5"/>
    <mergeCell ref="B4:B5"/>
    <mergeCell ref="C4:D5"/>
    <mergeCell ref="E4:E5"/>
    <mergeCell ref="F4:F5"/>
    <mergeCell ref="I4:K4"/>
    <mergeCell ref="L4:M4"/>
    <mergeCell ref="N4:P4"/>
    <mergeCell ref="Q4:R4"/>
    <mergeCell ref="A3:A5"/>
    <mergeCell ref="B3:D3"/>
    <mergeCell ref="E3:R3"/>
    <mergeCell ref="G4:H4"/>
  </mergeCells>
  <pageMargins left="0.7" right="0.7" top="0.75" bottom="0.75" header="0.3" footer="0.3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zoomScale="75" zoomScaleNormal="75" workbookViewId="0">
      <selection activeCell="O34" sqref="O34"/>
    </sheetView>
  </sheetViews>
  <sheetFormatPr defaultRowHeight="15" x14ac:dyDescent="0.25"/>
  <cols>
    <col min="1" max="1" width="5" customWidth="1"/>
    <col min="2" max="2" width="19.85546875" customWidth="1"/>
    <col min="3" max="3" width="15.42578125" customWidth="1"/>
    <col min="4" max="4" width="11.7109375" customWidth="1"/>
    <col min="5" max="5" width="12.7109375" customWidth="1"/>
    <col min="6" max="8" width="11.140625" customWidth="1"/>
    <col min="9" max="10" width="7.28515625" customWidth="1"/>
    <col min="11" max="11" width="8.28515625" customWidth="1"/>
    <col min="12" max="12" width="8.42578125" customWidth="1"/>
    <col min="14" max="15" width="8" customWidth="1"/>
    <col min="16" max="16" width="8.28515625" customWidth="1"/>
    <col min="17" max="17" width="7.85546875" customWidth="1"/>
    <col min="18" max="18" width="8.5703125" customWidth="1"/>
    <col min="19" max="19" width="30.42578125" customWidth="1"/>
    <col min="20" max="20" width="24.85546875" customWidth="1"/>
  </cols>
  <sheetData>
    <row r="1" spans="1:20" x14ac:dyDescent="0.25">
      <c r="A1" s="285" t="s">
        <v>898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</row>
    <row r="2" spans="1:20" ht="27" customHeight="1" thickBot="1" x14ac:dyDescent="0.3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</row>
    <row r="3" spans="1:20" ht="15.75" customHeight="1" thickTop="1" x14ac:dyDescent="0.25">
      <c r="A3" s="305" t="s">
        <v>0</v>
      </c>
      <c r="B3" s="308" t="s">
        <v>6</v>
      </c>
      <c r="C3" s="308"/>
      <c r="D3" s="308"/>
      <c r="E3" s="300" t="s">
        <v>7</v>
      </c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2"/>
      <c r="S3" s="297" t="s">
        <v>843</v>
      </c>
      <c r="T3" s="294" t="s">
        <v>844</v>
      </c>
    </row>
    <row r="4" spans="1:20" ht="51" customHeight="1" x14ac:dyDescent="0.25">
      <c r="A4" s="306"/>
      <c r="B4" s="303" t="s">
        <v>1</v>
      </c>
      <c r="C4" s="290" t="s">
        <v>845</v>
      </c>
      <c r="D4" s="291"/>
      <c r="E4" s="303" t="s">
        <v>846</v>
      </c>
      <c r="F4" s="303" t="s">
        <v>847</v>
      </c>
      <c r="G4" s="288" t="s">
        <v>1207</v>
      </c>
      <c r="H4" s="311"/>
      <c r="I4" s="288" t="s">
        <v>2</v>
      </c>
      <c r="J4" s="309"/>
      <c r="K4" s="310"/>
      <c r="L4" s="286" t="s">
        <v>3</v>
      </c>
      <c r="M4" s="287"/>
      <c r="N4" s="286" t="s">
        <v>4</v>
      </c>
      <c r="O4" s="286"/>
      <c r="P4" s="287"/>
      <c r="Q4" s="288" t="s">
        <v>5</v>
      </c>
      <c r="R4" s="289"/>
      <c r="S4" s="298"/>
      <c r="T4" s="295"/>
    </row>
    <row r="5" spans="1:20" ht="197.25" customHeight="1" x14ac:dyDescent="0.25">
      <c r="A5" s="307"/>
      <c r="B5" s="304"/>
      <c r="C5" s="292"/>
      <c r="D5" s="293"/>
      <c r="E5" s="304"/>
      <c r="F5" s="304"/>
      <c r="G5" s="77" t="s">
        <v>1204</v>
      </c>
      <c r="H5" s="78" t="s">
        <v>1205</v>
      </c>
      <c r="I5" s="31" t="s">
        <v>848</v>
      </c>
      <c r="J5" s="77" t="s">
        <v>1210</v>
      </c>
      <c r="K5" s="31" t="s">
        <v>849</v>
      </c>
      <c r="L5" s="31" t="s">
        <v>848</v>
      </c>
      <c r="M5" s="31" t="s">
        <v>850</v>
      </c>
      <c r="N5" s="31" t="s">
        <v>848</v>
      </c>
      <c r="O5" s="77" t="s">
        <v>1210</v>
      </c>
      <c r="P5" s="31" t="s">
        <v>849</v>
      </c>
      <c r="Q5" s="31" t="s">
        <v>848</v>
      </c>
      <c r="R5" s="31" t="s">
        <v>850</v>
      </c>
      <c r="S5" s="298"/>
      <c r="T5" s="295"/>
    </row>
    <row r="6" spans="1:20" ht="129.75" customHeight="1" x14ac:dyDescent="0.25">
      <c r="A6" s="5">
        <v>1</v>
      </c>
      <c r="B6" s="18" t="s">
        <v>813</v>
      </c>
      <c r="C6" s="6" t="s">
        <v>242</v>
      </c>
      <c r="D6" s="6" t="s">
        <v>243</v>
      </c>
      <c r="E6" s="28" t="s">
        <v>839</v>
      </c>
      <c r="F6" s="28" t="s">
        <v>173</v>
      </c>
      <c r="G6" s="84" t="s">
        <v>1211</v>
      </c>
      <c r="H6" s="88" t="s">
        <v>1221</v>
      </c>
      <c r="I6" s="6">
        <v>1</v>
      </c>
      <c r="J6" s="6"/>
      <c r="K6" s="6">
        <v>1.1000000000000001</v>
      </c>
      <c r="L6" s="6"/>
      <c r="M6" s="54"/>
      <c r="N6" s="6"/>
      <c r="O6" s="6"/>
      <c r="P6" s="6"/>
      <c r="Q6" s="6"/>
      <c r="R6" s="54"/>
      <c r="S6" s="55" t="s">
        <v>2463</v>
      </c>
      <c r="T6" s="28" t="s">
        <v>2309</v>
      </c>
    </row>
    <row r="7" spans="1:20" ht="126" customHeight="1" x14ac:dyDescent="0.25">
      <c r="A7" s="5">
        <v>2</v>
      </c>
      <c r="B7" s="18" t="s">
        <v>232</v>
      </c>
      <c r="C7" s="6" t="s">
        <v>244</v>
      </c>
      <c r="D7" s="6" t="s">
        <v>245</v>
      </c>
      <c r="E7" s="28" t="s">
        <v>839</v>
      </c>
      <c r="F7" s="28" t="s">
        <v>173</v>
      </c>
      <c r="G7" s="84" t="s">
        <v>1211</v>
      </c>
      <c r="H7" s="88" t="s">
        <v>1221</v>
      </c>
      <c r="I7" s="6">
        <v>1</v>
      </c>
      <c r="J7" s="6"/>
      <c r="K7" s="6">
        <v>1.1000000000000001</v>
      </c>
      <c r="L7" s="6"/>
      <c r="M7" s="54"/>
      <c r="N7" s="6"/>
      <c r="O7" s="6"/>
      <c r="P7" s="6"/>
      <c r="Q7" s="6"/>
      <c r="R7" s="54"/>
      <c r="S7" s="55" t="s">
        <v>2463</v>
      </c>
      <c r="T7" s="28" t="s">
        <v>290</v>
      </c>
    </row>
    <row r="8" spans="1:20" ht="96" customHeight="1" x14ac:dyDescent="0.25">
      <c r="A8" s="5">
        <v>3</v>
      </c>
      <c r="B8" s="4" t="s">
        <v>816</v>
      </c>
      <c r="C8" s="6" t="s">
        <v>246</v>
      </c>
      <c r="D8" s="6" t="s">
        <v>247</v>
      </c>
      <c r="E8" s="28" t="s">
        <v>223</v>
      </c>
      <c r="F8" s="28" t="s">
        <v>173</v>
      </c>
      <c r="G8" s="84" t="s">
        <v>1212</v>
      </c>
      <c r="H8" s="88" t="s">
        <v>1221</v>
      </c>
      <c r="I8" s="6">
        <v>2</v>
      </c>
      <c r="J8" s="6"/>
      <c r="K8" s="6">
        <v>1.1000000000000001</v>
      </c>
      <c r="L8" s="8"/>
      <c r="M8" s="8"/>
      <c r="N8" s="6"/>
      <c r="O8" s="6"/>
      <c r="P8" s="6"/>
      <c r="Q8" s="6"/>
      <c r="R8" s="54"/>
      <c r="S8" s="55" t="s">
        <v>2463</v>
      </c>
      <c r="T8" s="28" t="s">
        <v>291</v>
      </c>
    </row>
    <row r="9" spans="1:20" ht="110.25" x14ac:dyDescent="0.25">
      <c r="A9" s="5">
        <v>4</v>
      </c>
      <c r="B9" s="4" t="s">
        <v>992</v>
      </c>
      <c r="C9" s="6" t="s">
        <v>248</v>
      </c>
      <c r="D9" s="6" t="s">
        <v>249</v>
      </c>
      <c r="E9" s="28" t="s">
        <v>814</v>
      </c>
      <c r="F9" s="28" t="s">
        <v>815</v>
      </c>
      <c r="G9" s="84" t="s">
        <v>1212</v>
      </c>
      <c r="H9" s="88" t="s">
        <v>1221</v>
      </c>
      <c r="I9" s="6">
        <v>3</v>
      </c>
      <c r="J9" s="6"/>
      <c r="K9" s="96">
        <v>1.1000000000000001</v>
      </c>
      <c r="L9" s="8"/>
      <c r="M9" s="8"/>
      <c r="N9" s="6"/>
      <c r="O9" s="6"/>
      <c r="P9" s="6"/>
      <c r="Q9" s="6"/>
      <c r="R9" s="54"/>
      <c r="S9" s="55" t="s">
        <v>2463</v>
      </c>
      <c r="T9" s="28" t="s">
        <v>292</v>
      </c>
    </row>
    <row r="10" spans="1:20" ht="79.5" customHeight="1" x14ac:dyDescent="0.25">
      <c r="A10" s="5">
        <v>5</v>
      </c>
      <c r="B10" s="4" t="s">
        <v>817</v>
      </c>
      <c r="C10" s="6" t="s">
        <v>250</v>
      </c>
      <c r="D10" s="6" t="s">
        <v>251</v>
      </c>
      <c r="E10" s="28" t="s">
        <v>814</v>
      </c>
      <c r="F10" s="28" t="s">
        <v>815</v>
      </c>
      <c r="G10" s="84" t="s">
        <v>1212</v>
      </c>
      <c r="H10" s="88" t="s">
        <v>1221</v>
      </c>
      <c r="I10" s="6">
        <v>2</v>
      </c>
      <c r="J10" s="6"/>
      <c r="K10" s="6">
        <v>1.1000000000000001</v>
      </c>
      <c r="L10" s="8"/>
      <c r="M10" s="8"/>
      <c r="N10" s="6"/>
      <c r="O10" s="6"/>
      <c r="P10" s="6"/>
      <c r="Q10" s="6"/>
      <c r="R10" s="54"/>
      <c r="S10" s="55" t="s">
        <v>2463</v>
      </c>
      <c r="T10" s="28" t="s">
        <v>293</v>
      </c>
    </row>
    <row r="11" spans="1:20" ht="110.25" x14ac:dyDescent="0.25">
      <c r="A11" s="5">
        <v>6</v>
      </c>
      <c r="B11" s="4" t="s">
        <v>818</v>
      </c>
      <c r="C11" s="6" t="s">
        <v>252</v>
      </c>
      <c r="D11" s="6" t="s">
        <v>253</v>
      </c>
      <c r="E11" s="28" t="s">
        <v>814</v>
      </c>
      <c r="F11" s="28" t="s">
        <v>815</v>
      </c>
      <c r="G11" s="84" t="s">
        <v>1212</v>
      </c>
      <c r="H11" s="88" t="s">
        <v>1221</v>
      </c>
      <c r="I11" s="6">
        <v>2</v>
      </c>
      <c r="J11" s="6"/>
      <c r="K11" s="6">
        <v>1.1000000000000001</v>
      </c>
      <c r="L11" s="8"/>
      <c r="M11" s="8"/>
      <c r="N11" s="6"/>
      <c r="O11" s="6"/>
      <c r="P11" s="6"/>
      <c r="Q11" s="6"/>
      <c r="R11" s="54"/>
      <c r="S11" s="55" t="s">
        <v>2463</v>
      </c>
      <c r="T11" s="28" t="s">
        <v>294</v>
      </c>
    </row>
    <row r="12" spans="1:20" ht="122.25" customHeight="1" x14ac:dyDescent="0.25">
      <c r="A12" s="5">
        <v>7</v>
      </c>
      <c r="B12" s="4" t="s">
        <v>233</v>
      </c>
      <c r="C12" s="6" t="s">
        <v>254</v>
      </c>
      <c r="D12" s="6" t="s">
        <v>255</v>
      </c>
      <c r="E12" s="28" t="s">
        <v>814</v>
      </c>
      <c r="F12" s="28" t="s">
        <v>815</v>
      </c>
      <c r="G12" s="84" t="s">
        <v>1212</v>
      </c>
      <c r="H12" s="88" t="s">
        <v>1221</v>
      </c>
      <c r="I12" s="6">
        <v>2</v>
      </c>
      <c r="J12" s="6"/>
      <c r="K12" s="6">
        <v>1.1000000000000001</v>
      </c>
      <c r="L12" s="8"/>
      <c r="M12" s="8"/>
      <c r="N12" s="6"/>
      <c r="O12" s="6"/>
      <c r="P12" s="6"/>
      <c r="Q12" s="6"/>
      <c r="R12" s="54"/>
      <c r="S12" s="55" t="s">
        <v>2463</v>
      </c>
      <c r="T12" s="28" t="s">
        <v>295</v>
      </c>
    </row>
    <row r="13" spans="1:20" ht="111.75" customHeight="1" x14ac:dyDescent="0.25">
      <c r="A13" s="5">
        <v>8</v>
      </c>
      <c r="B13" s="18" t="s">
        <v>819</v>
      </c>
      <c r="C13" s="6" t="s">
        <v>256</v>
      </c>
      <c r="D13" s="6" t="s">
        <v>257</v>
      </c>
      <c r="E13" s="28" t="s">
        <v>839</v>
      </c>
      <c r="F13" s="28" t="s">
        <v>173</v>
      </c>
      <c r="G13" s="84" t="s">
        <v>1211</v>
      </c>
      <c r="H13" s="88" t="s">
        <v>1221</v>
      </c>
      <c r="I13" s="6"/>
      <c r="J13" s="6"/>
      <c r="K13" s="6"/>
      <c r="L13" s="8">
        <v>1</v>
      </c>
      <c r="M13" s="8">
        <v>8</v>
      </c>
      <c r="N13" s="6"/>
      <c r="O13" s="6"/>
      <c r="P13" s="6"/>
      <c r="Q13" s="8"/>
      <c r="R13" s="8"/>
      <c r="S13" s="55" t="s">
        <v>2463</v>
      </c>
      <c r="T13" s="28" t="s">
        <v>296</v>
      </c>
    </row>
    <row r="14" spans="1:20" ht="135" customHeight="1" x14ac:dyDescent="0.25">
      <c r="A14" s="5">
        <v>9</v>
      </c>
      <c r="B14" s="18" t="s">
        <v>1217</v>
      </c>
      <c r="C14" s="6" t="s">
        <v>258</v>
      </c>
      <c r="D14" s="6" t="s">
        <v>259</v>
      </c>
      <c r="E14" s="28" t="s">
        <v>839</v>
      </c>
      <c r="F14" s="28" t="s">
        <v>173</v>
      </c>
      <c r="G14" s="84" t="s">
        <v>1211</v>
      </c>
      <c r="H14" s="88" t="s">
        <v>1212</v>
      </c>
      <c r="I14" s="6">
        <v>1</v>
      </c>
      <c r="J14" s="6"/>
      <c r="K14" s="6">
        <v>1.1000000000000001</v>
      </c>
      <c r="L14" s="8"/>
      <c r="M14" s="8"/>
      <c r="N14" s="6"/>
      <c r="O14" s="6"/>
      <c r="P14" s="6"/>
      <c r="Q14" s="8"/>
      <c r="R14" s="8"/>
      <c r="S14" s="55" t="s">
        <v>2463</v>
      </c>
      <c r="T14" s="28" t="s">
        <v>297</v>
      </c>
    </row>
    <row r="15" spans="1:20" ht="131.25" customHeight="1" x14ac:dyDescent="0.25">
      <c r="A15" s="5">
        <v>10</v>
      </c>
      <c r="B15" s="4" t="s">
        <v>234</v>
      </c>
      <c r="C15" s="6" t="s">
        <v>260</v>
      </c>
      <c r="D15" s="6" t="s">
        <v>261</v>
      </c>
      <c r="E15" s="28" t="s">
        <v>814</v>
      </c>
      <c r="F15" s="28" t="s">
        <v>815</v>
      </c>
      <c r="G15" s="88" t="s">
        <v>1212</v>
      </c>
      <c r="H15" s="88" t="s">
        <v>1221</v>
      </c>
      <c r="I15" s="6">
        <v>1</v>
      </c>
      <c r="J15" s="6"/>
      <c r="K15" s="6">
        <v>1.1000000000000001</v>
      </c>
      <c r="L15" s="8"/>
      <c r="M15" s="8"/>
      <c r="N15" s="6"/>
      <c r="O15" s="6"/>
      <c r="P15" s="6"/>
      <c r="Q15" s="6"/>
      <c r="R15" s="54"/>
      <c r="S15" s="55" t="s">
        <v>2463</v>
      </c>
      <c r="T15" s="28" t="s">
        <v>298</v>
      </c>
    </row>
    <row r="16" spans="1:20" ht="122.25" customHeight="1" x14ac:dyDescent="0.25">
      <c r="A16" s="5">
        <v>11</v>
      </c>
      <c r="B16" s="18" t="s">
        <v>820</v>
      </c>
      <c r="C16" s="6" t="s">
        <v>262</v>
      </c>
      <c r="D16" s="6" t="s">
        <v>263</v>
      </c>
      <c r="E16" s="28" t="s">
        <v>839</v>
      </c>
      <c r="F16" s="28" t="s">
        <v>173</v>
      </c>
      <c r="G16" s="84" t="s">
        <v>1211</v>
      </c>
      <c r="H16" s="88" t="s">
        <v>1221</v>
      </c>
      <c r="I16" s="6">
        <v>1</v>
      </c>
      <c r="J16" s="6"/>
      <c r="K16" s="6">
        <v>1.1000000000000001</v>
      </c>
      <c r="L16" s="8"/>
      <c r="M16" s="8"/>
      <c r="N16" s="6"/>
      <c r="O16" s="6"/>
      <c r="P16" s="6"/>
      <c r="Q16" s="8"/>
      <c r="R16" s="8"/>
      <c r="S16" s="55" t="s">
        <v>2463</v>
      </c>
      <c r="T16" s="28" t="s">
        <v>299</v>
      </c>
    </row>
    <row r="17" spans="1:20" ht="129.75" customHeight="1" x14ac:dyDescent="0.25">
      <c r="A17" s="5">
        <v>12</v>
      </c>
      <c r="B17" s="4" t="s">
        <v>235</v>
      </c>
      <c r="C17" s="6" t="s">
        <v>264</v>
      </c>
      <c r="D17" s="6" t="s">
        <v>265</v>
      </c>
      <c r="E17" s="28" t="s">
        <v>814</v>
      </c>
      <c r="F17" s="28" t="s">
        <v>815</v>
      </c>
      <c r="G17" s="84" t="s">
        <v>1212</v>
      </c>
      <c r="H17" s="88" t="s">
        <v>1221</v>
      </c>
      <c r="I17" s="6">
        <v>2</v>
      </c>
      <c r="J17" s="6"/>
      <c r="K17" s="6">
        <v>1.1000000000000001</v>
      </c>
      <c r="L17" s="8"/>
      <c r="M17" s="8"/>
      <c r="N17" s="6"/>
      <c r="O17" s="6"/>
      <c r="P17" s="6"/>
      <c r="Q17" s="6"/>
      <c r="R17" s="54"/>
      <c r="S17" s="55" t="s">
        <v>2463</v>
      </c>
      <c r="T17" s="28" t="s">
        <v>300</v>
      </c>
    </row>
    <row r="18" spans="1:20" ht="117.75" customHeight="1" x14ac:dyDescent="0.25">
      <c r="A18" s="5">
        <v>13</v>
      </c>
      <c r="B18" s="18" t="s">
        <v>236</v>
      </c>
      <c r="C18" s="6" t="s">
        <v>266</v>
      </c>
      <c r="D18" s="6" t="s">
        <v>267</v>
      </c>
      <c r="E18" s="28" t="s">
        <v>839</v>
      </c>
      <c r="F18" s="28" t="s">
        <v>173</v>
      </c>
      <c r="G18" s="84" t="s">
        <v>1211</v>
      </c>
      <c r="H18" s="93" t="s">
        <v>1221</v>
      </c>
      <c r="I18" s="6">
        <v>3</v>
      </c>
      <c r="J18" s="6"/>
      <c r="K18" s="6">
        <v>0.8</v>
      </c>
      <c r="L18" s="8"/>
      <c r="M18" s="8"/>
      <c r="N18" s="6"/>
      <c r="O18" s="6"/>
      <c r="P18" s="6"/>
      <c r="Q18" s="8"/>
      <c r="R18" s="8"/>
      <c r="S18" s="55" t="s">
        <v>2463</v>
      </c>
      <c r="T18" s="28" t="s">
        <v>301</v>
      </c>
    </row>
    <row r="19" spans="1:20" ht="124.5" customHeight="1" x14ac:dyDescent="0.25">
      <c r="A19" s="5">
        <v>14</v>
      </c>
      <c r="B19" s="18" t="s">
        <v>2280</v>
      </c>
      <c r="C19" s="6" t="s">
        <v>2281</v>
      </c>
      <c r="D19" s="232" t="s">
        <v>2282</v>
      </c>
      <c r="E19" s="230" t="s">
        <v>223</v>
      </c>
      <c r="F19" s="230" t="s">
        <v>173</v>
      </c>
      <c r="G19" s="230" t="s">
        <v>1212</v>
      </c>
      <c r="H19" s="230" t="s">
        <v>1212</v>
      </c>
      <c r="I19" s="6">
        <v>1</v>
      </c>
      <c r="J19" s="6"/>
      <c r="K19" s="6">
        <v>0.8</v>
      </c>
      <c r="L19" s="8"/>
      <c r="M19" s="231"/>
      <c r="N19" s="6"/>
      <c r="O19" s="6"/>
      <c r="P19" s="6"/>
      <c r="Q19" s="8"/>
      <c r="R19" s="231"/>
      <c r="S19" s="55" t="s">
        <v>2463</v>
      </c>
      <c r="T19" s="230" t="s">
        <v>302</v>
      </c>
    </row>
    <row r="20" spans="1:20" ht="120" customHeight="1" x14ac:dyDescent="0.25">
      <c r="A20" s="5">
        <v>15</v>
      </c>
      <c r="B20" s="18" t="s">
        <v>682</v>
      </c>
      <c r="C20" s="6" t="s">
        <v>268</v>
      </c>
      <c r="D20" s="6" t="s">
        <v>269</v>
      </c>
      <c r="E20" s="28" t="s">
        <v>839</v>
      </c>
      <c r="F20" s="28" t="s">
        <v>173</v>
      </c>
      <c r="G20" s="84" t="s">
        <v>1211</v>
      </c>
      <c r="H20" s="93" t="s">
        <v>1221</v>
      </c>
      <c r="I20" s="6">
        <v>1</v>
      </c>
      <c r="J20" s="6"/>
      <c r="K20" s="6">
        <v>0.8</v>
      </c>
      <c r="L20" s="6"/>
      <c r="M20" s="54"/>
      <c r="N20" s="6"/>
      <c r="O20" s="6"/>
      <c r="P20" s="6"/>
      <c r="Q20" s="6"/>
      <c r="R20" s="54"/>
      <c r="S20" s="55" t="s">
        <v>2463</v>
      </c>
      <c r="T20" s="28" t="s">
        <v>302</v>
      </c>
    </row>
    <row r="21" spans="1:20" ht="114.75" customHeight="1" x14ac:dyDescent="0.25">
      <c r="A21" s="5">
        <v>16</v>
      </c>
      <c r="B21" s="18" t="s">
        <v>237</v>
      </c>
      <c r="C21" s="6">
        <v>53.928258999999997</v>
      </c>
      <c r="D21" s="6">
        <v>37.758698000000003</v>
      </c>
      <c r="E21" s="28" t="s">
        <v>839</v>
      </c>
      <c r="F21" s="28" t="s">
        <v>173</v>
      </c>
      <c r="G21" s="84" t="s">
        <v>1211</v>
      </c>
      <c r="H21" s="93" t="s">
        <v>1221</v>
      </c>
      <c r="I21" s="6">
        <v>1</v>
      </c>
      <c r="J21" s="6"/>
      <c r="K21" s="6">
        <v>0.8</v>
      </c>
      <c r="L21" s="6"/>
      <c r="M21" s="54"/>
      <c r="N21" s="6"/>
      <c r="O21" s="6"/>
      <c r="P21" s="6"/>
      <c r="Q21" s="6"/>
      <c r="R21" s="54"/>
      <c r="S21" s="55" t="s">
        <v>2463</v>
      </c>
      <c r="T21" s="28" t="s">
        <v>302</v>
      </c>
    </row>
    <row r="22" spans="1:20" ht="123" customHeight="1" x14ac:dyDescent="0.25">
      <c r="A22" s="5">
        <v>17</v>
      </c>
      <c r="B22" s="18" t="s">
        <v>821</v>
      </c>
      <c r="C22" s="6">
        <v>53.888618999999998</v>
      </c>
      <c r="D22" s="6">
        <v>37.80659</v>
      </c>
      <c r="E22" s="28" t="s">
        <v>839</v>
      </c>
      <c r="F22" s="28" t="s">
        <v>173</v>
      </c>
      <c r="G22" s="84" t="s">
        <v>1211</v>
      </c>
      <c r="H22" s="93" t="s">
        <v>1221</v>
      </c>
      <c r="I22" s="6">
        <v>2</v>
      </c>
      <c r="J22" s="6"/>
      <c r="K22" s="6">
        <v>0.8</v>
      </c>
      <c r="L22" s="8"/>
      <c r="M22" s="8"/>
      <c r="N22" s="6"/>
      <c r="O22" s="6"/>
      <c r="P22" s="6"/>
      <c r="Q22" s="8"/>
      <c r="R22" s="8"/>
      <c r="S22" s="55" t="s">
        <v>2463</v>
      </c>
      <c r="T22" s="28" t="s">
        <v>303</v>
      </c>
    </row>
    <row r="23" spans="1:20" ht="136.5" customHeight="1" x14ac:dyDescent="0.25">
      <c r="A23" s="5">
        <v>18</v>
      </c>
      <c r="B23" s="18" t="s">
        <v>238</v>
      </c>
      <c r="C23" s="6" t="s">
        <v>270</v>
      </c>
      <c r="D23" s="6" t="s">
        <v>271</v>
      </c>
      <c r="E23" s="28" t="s">
        <v>839</v>
      </c>
      <c r="F23" s="28" t="s">
        <v>173</v>
      </c>
      <c r="G23" s="84" t="s">
        <v>1211</v>
      </c>
      <c r="H23" s="93" t="s">
        <v>1221</v>
      </c>
      <c r="I23" s="6">
        <v>4</v>
      </c>
      <c r="J23" s="6"/>
      <c r="K23" s="6">
        <v>0.8</v>
      </c>
      <c r="L23" s="6"/>
      <c r="M23" s="54"/>
      <c r="N23" s="6"/>
      <c r="O23" s="6"/>
      <c r="P23" s="6"/>
      <c r="Q23" s="6"/>
      <c r="R23" s="54"/>
      <c r="S23" s="55" t="s">
        <v>2463</v>
      </c>
      <c r="T23" s="28" t="s">
        <v>304</v>
      </c>
    </row>
    <row r="24" spans="1:20" ht="114" customHeight="1" x14ac:dyDescent="0.25">
      <c r="A24" s="5">
        <v>19</v>
      </c>
      <c r="B24" s="18" t="s">
        <v>239</v>
      </c>
      <c r="C24" s="6" t="s">
        <v>272</v>
      </c>
      <c r="D24" s="6" t="s">
        <v>273</v>
      </c>
      <c r="E24" s="28" t="s">
        <v>839</v>
      </c>
      <c r="F24" s="28" t="s">
        <v>173</v>
      </c>
      <c r="G24" s="84" t="s">
        <v>1211</v>
      </c>
      <c r="H24" s="93" t="s">
        <v>1221</v>
      </c>
      <c r="I24" s="6">
        <v>3</v>
      </c>
      <c r="J24" s="6"/>
      <c r="K24" s="6">
        <v>0.8</v>
      </c>
      <c r="L24" s="8"/>
      <c r="M24" s="8"/>
      <c r="N24" s="6"/>
      <c r="O24" s="6"/>
      <c r="P24" s="6"/>
      <c r="Q24" s="8"/>
      <c r="R24" s="8"/>
      <c r="S24" s="55" t="s">
        <v>2463</v>
      </c>
      <c r="T24" s="28" t="s">
        <v>304</v>
      </c>
    </row>
    <row r="25" spans="1:20" ht="117.75" customHeight="1" x14ac:dyDescent="0.25">
      <c r="A25" s="5">
        <v>20</v>
      </c>
      <c r="B25" s="18" t="s">
        <v>683</v>
      </c>
      <c r="C25" s="6" t="s">
        <v>274</v>
      </c>
      <c r="D25" s="6" t="s">
        <v>275</v>
      </c>
      <c r="E25" s="28" t="s">
        <v>839</v>
      </c>
      <c r="F25" s="28" t="s">
        <v>173</v>
      </c>
      <c r="G25" s="84" t="s">
        <v>1211</v>
      </c>
      <c r="H25" s="93" t="s">
        <v>1221</v>
      </c>
      <c r="I25" s="6">
        <v>4</v>
      </c>
      <c r="J25" s="6"/>
      <c r="K25" s="6">
        <v>0.8</v>
      </c>
      <c r="L25" s="8"/>
      <c r="M25" s="8"/>
      <c r="N25" s="6"/>
      <c r="O25" s="6"/>
      <c r="P25" s="6"/>
      <c r="Q25" s="8"/>
      <c r="R25" s="8"/>
      <c r="S25" s="55" t="s">
        <v>2463</v>
      </c>
      <c r="T25" s="28" t="s">
        <v>304</v>
      </c>
    </row>
    <row r="26" spans="1:20" ht="122.25" customHeight="1" x14ac:dyDescent="0.25">
      <c r="A26" s="5">
        <v>21</v>
      </c>
      <c r="B26" s="18" t="s">
        <v>240</v>
      </c>
      <c r="C26" s="6" t="s">
        <v>276</v>
      </c>
      <c r="D26" s="6" t="s">
        <v>277</v>
      </c>
      <c r="E26" s="28" t="s">
        <v>839</v>
      </c>
      <c r="F26" s="28" t="s">
        <v>173</v>
      </c>
      <c r="G26" s="84" t="s">
        <v>1211</v>
      </c>
      <c r="H26" s="93" t="s">
        <v>1221</v>
      </c>
      <c r="I26" s="6">
        <v>3</v>
      </c>
      <c r="J26" s="6"/>
      <c r="K26" s="6">
        <v>0.8</v>
      </c>
      <c r="L26" s="8"/>
      <c r="M26" s="8"/>
      <c r="N26" s="6"/>
      <c r="O26" s="6"/>
      <c r="P26" s="6"/>
      <c r="Q26" s="8"/>
      <c r="R26" s="8"/>
      <c r="S26" s="55" t="s">
        <v>2463</v>
      </c>
      <c r="T26" s="28" t="s">
        <v>305</v>
      </c>
    </row>
    <row r="27" spans="1:20" ht="106.5" customHeight="1" x14ac:dyDescent="0.25">
      <c r="A27" s="5">
        <v>22</v>
      </c>
      <c r="B27" s="18" t="s">
        <v>822</v>
      </c>
      <c r="C27" s="6" t="s">
        <v>278</v>
      </c>
      <c r="D27" s="6" t="s">
        <v>279</v>
      </c>
      <c r="E27" s="28" t="s">
        <v>839</v>
      </c>
      <c r="F27" s="28" t="s">
        <v>173</v>
      </c>
      <c r="G27" s="84" t="s">
        <v>1211</v>
      </c>
      <c r="H27" s="93" t="s">
        <v>1221</v>
      </c>
      <c r="I27" s="6">
        <v>2</v>
      </c>
      <c r="J27" s="6"/>
      <c r="K27" s="6">
        <v>0.8</v>
      </c>
      <c r="L27" s="8"/>
      <c r="M27" s="8"/>
      <c r="N27" s="6"/>
      <c r="O27" s="6"/>
      <c r="P27" s="6"/>
      <c r="Q27" s="8"/>
      <c r="R27" s="8"/>
      <c r="S27" s="55" t="s">
        <v>2463</v>
      </c>
      <c r="T27" s="28" t="s">
        <v>305</v>
      </c>
    </row>
    <row r="28" spans="1:20" ht="131.25" customHeight="1" x14ac:dyDescent="0.25">
      <c r="A28" s="5">
        <v>23</v>
      </c>
      <c r="B28" s="18" t="s">
        <v>823</v>
      </c>
      <c r="C28" s="6" t="s">
        <v>280</v>
      </c>
      <c r="D28" s="6" t="s">
        <v>281</v>
      </c>
      <c r="E28" s="28" t="s">
        <v>839</v>
      </c>
      <c r="F28" s="28" t="s">
        <v>173</v>
      </c>
      <c r="G28" s="84" t="s">
        <v>1211</v>
      </c>
      <c r="H28" s="93" t="s">
        <v>1221</v>
      </c>
      <c r="I28" s="6">
        <v>1</v>
      </c>
      <c r="J28" s="6"/>
      <c r="K28" s="6">
        <v>0.8</v>
      </c>
      <c r="L28" s="8"/>
      <c r="M28" s="8"/>
      <c r="N28" s="6"/>
      <c r="O28" s="6"/>
      <c r="P28" s="6"/>
      <c r="Q28" s="8"/>
      <c r="R28" s="8"/>
      <c r="S28" s="55" t="s">
        <v>2463</v>
      </c>
      <c r="T28" s="28" t="s">
        <v>305</v>
      </c>
    </row>
    <row r="29" spans="1:20" ht="133.5" customHeight="1" x14ac:dyDescent="0.25">
      <c r="A29" s="5">
        <v>24</v>
      </c>
      <c r="B29" s="18" t="s">
        <v>993</v>
      </c>
      <c r="C29" s="6" t="s">
        <v>282</v>
      </c>
      <c r="D29" s="6" t="s">
        <v>283</v>
      </c>
      <c r="E29" s="28" t="s">
        <v>839</v>
      </c>
      <c r="F29" s="28" t="s">
        <v>173</v>
      </c>
      <c r="G29" s="84" t="s">
        <v>1211</v>
      </c>
      <c r="H29" s="93" t="s">
        <v>1221</v>
      </c>
      <c r="I29" s="6">
        <v>2</v>
      </c>
      <c r="J29" s="6"/>
      <c r="K29" s="6">
        <v>0.8</v>
      </c>
      <c r="L29" s="8"/>
      <c r="M29" s="8"/>
      <c r="N29" s="6"/>
      <c r="O29" s="6"/>
      <c r="P29" s="6"/>
      <c r="Q29" s="8"/>
      <c r="R29" s="8"/>
      <c r="S29" s="55" t="s">
        <v>2463</v>
      </c>
      <c r="T29" s="28" t="s">
        <v>995</v>
      </c>
    </row>
    <row r="30" spans="1:20" ht="110.25" x14ac:dyDescent="0.25">
      <c r="A30" s="5">
        <v>25</v>
      </c>
      <c r="B30" s="18" t="s">
        <v>994</v>
      </c>
      <c r="C30" s="6">
        <v>53.965528999999997</v>
      </c>
      <c r="D30" s="6">
        <v>37.69999</v>
      </c>
      <c r="E30" s="28" t="s">
        <v>839</v>
      </c>
      <c r="F30" s="28" t="s">
        <v>173</v>
      </c>
      <c r="G30" s="84" t="s">
        <v>1211</v>
      </c>
      <c r="H30" s="93" t="s">
        <v>1221</v>
      </c>
      <c r="I30" s="6">
        <v>1</v>
      </c>
      <c r="J30" s="6"/>
      <c r="K30" s="6">
        <v>0.8</v>
      </c>
      <c r="L30" s="6"/>
      <c r="M30" s="6"/>
      <c r="N30" s="6"/>
      <c r="O30" s="6"/>
      <c r="P30" s="6"/>
      <c r="Q30" s="6"/>
      <c r="R30" s="54"/>
      <c r="S30" s="55" t="s">
        <v>2463</v>
      </c>
      <c r="T30" s="28" t="s">
        <v>995</v>
      </c>
    </row>
    <row r="31" spans="1:20" ht="114.75" customHeight="1" x14ac:dyDescent="0.25">
      <c r="A31" s="5">
        <v>26</v>
      </c>
      <c r="B31" s="18" t="s">
        <v>241</v>
      </c>
      <c r="C31" s="6" t="s">
        <v>284</v>
      </c>
      <c r="D31" s="6" t="s">
        <v>285</v>
      </c>
      <c r="E31" s="28" t="s">
        <v>839</v>
      </c>
      <c r="F31" s="28" t="s">
        <v>173</v>
      </c>
      <c r="G31" s="84" t="s">
        <v>1211</v>
      </c>
      <c r="H31" s="93" t="s">
        <v>1221</v>
      </c>
      <c r="I31" s="6">
        <v>2</v>
      </c>
      <c r="J31" s="6"/>
      <c r="K31" s="6">
        <v>0.8</v>
      </c>
      <c r="L31" s="8"/>
      <c r="M31" s="8"/>
      <c r="N31" s="6"/>
      <c r="O31" s="6"/>
      <c r="P31" s="6"/>
      <c r="Q31" s="6"/>
      <c r="R31" s="54"/>
      <c r="S31" s="55" t="s">
        <v>2463</v>
      </c>
      <c r="T31" s="28" t="s">
        <v>306</v>
      </c>
    </row>
    <row r="32" spans="1:20" ht="123" customHeight="1" x14ac:dyDescent="0.25">
      <c r="A32" s="5">
        <v>27</v>
      </c>
      <c r="B32" s="18" t="s">
        <v>824</v>
      </c>
      <c r="C32" s="6" t="s">
        <v>286</v>
      </c>
      <c r="D32" s="6" t="s">
        <v>287</v>
      </c>
      <c r="E32" s="28" t="s">
        <v>839</v>
      </c>
      <c r="F32" s="28" t="s">
        <v>173</v>
      </c>
      <c r="G32" s="84" t="s">
        <v>1211</v>
      </c>
      <c r="H32" s="93" t="s">
        <v>1221</v>
      </c>
      <c r="I32" s="6">
        <v>3</v>
      </c>
      <c r="J32" s="6"/>
      <c r="K32" s="6">
        <v>0.8</v>
      </c>
      <c r="L32" s="6"/>
      <c r="M32" s="6"/>
      <c r="N32" s="6"/>
      <c r="O32" s="6"/>
      <c r="P32" s="6"/>
      <c r="Q32" s="6"/>
      <c r="R32" s="6"/>
      <c r="S32" s="55" t="s">
        <v>2463</v>
      </c>
      <c r="T32" s="28" t="s">
        <v>307</v>
      </c>
    </row>
    <row r="33" spans="1:21" ht="133.5" customHeight="1" x14ac:dyDescent="0.25">
      <c r="A33" s="5">
        <v>28</v>
      </c>
      <c r="B33" s="18" t="s">
        <v>1054</v>
      </c>
      <c r="C33" s="6" t="s">
        <v>288</v>
      </c>
      <c r="D33" s="6" t="s">
        <v>289</v>
      </c>
      <c r="E33" s="28" t="s">
        <v>839</v>
      </c>
      <c r="F33" s="28" t="s">
        <v>173</v>
      </c>
      <c r="G33" s="84" t="s">
        <v>1211</v>
      </c>
      <c r="H33" s="93" t="s">
        <v>1221</v>
      </c>
      <c r="I33" s="6">
        <v>2</v>
      </c>
      <c r="J33" s="6"/>
      <c r="K33" s="6">
        <v>0.8</v>
      </c>
      <c r="L33" s="6"/>
      <c r="M33" s="6"/>
      <c r="N33" s="6"/>
      <c r="O33" s="6"/>
      <c r="P33" s="6"/>
      <c r="Q33" s="6"/>
      <c r="R33" s="6"/>
      <c r="S33" s="55" t="s">
        <v>2463</v>
      </c>
      <c r="T33" s="28" t="s">
        <v>308</v>
      </c>
    </row>
    <row r="34" spans="1:21" ht="128.25" customHeight="1" x14ac:dyDescent="0.25">
      <c r="A34" s="5">
        <v>29</v>
      </c>
      <c r="B34" s="18" t="s">
        <v>1267</v>
      </c>
      <c r="C34" s="6" t="s">
        <v>1268</v>
      </c>
      <c r="D34" s="6" t="s">
        <v>1269</v>
      </c>
      <c r="E34" s="4" t="s">
        <v>1270</v>
      </c>
      <c r="F34" s="4" t="s">
        <v>223</v>
      </c>
      <c r="G34" s="4" t="s">
        <v>1212</v>
      </c>
      <c r="H34" s="4" t="s">
        <v>1212</v>
      </c>
      <c r="I34" s="5">
        <v>1</v>
      </c>
      <c r="J34" s="99"/>
      <c r="K34" s="5">
        <v>0.8</v>
      </c>
      <c r="L34" s="99"/>
      <c r="M34" s="99"/>
      <c r="N34" s="99"/>
      <c r="O34" s="99"/>
      <c r="P34" s="99"/>
      <c r="Q34" s="99"/>
      <c r="R34" s="99"/>
      <c r="S34" s="55" t="s">
        <v>2463</v>
      </c>
      <c r="T34" s="279" t="s">
        <v>2292</v>
      </c>
      <c r="U34" s="279"/>
    </row>
    <row r="35" spans="1:21" ht="25.5" customHeight="1" x14ac:dyDescent="0.25">
      <c r="A35" s="5">
        <v>30</v>
      </c>
      <c r="B35" s="104" t="s">
        <v>1289</v>
      </c>
      <c r="C35" s="102" t="s">
        <v>1290</v>
      </c>
      <c r="D35" s="282" t="s">
        <v>1273</v>
      </c>
      <c r="E35" s="283"/>
      <c r="F35" s="283"/>
      <c r="G35" s="284"/>
      <c r="S35" s="9"/>
    </row>
    <row r="36" spans="1:21" x14ac:dyDescent="0.25">
      <c r="S36" s="10"/>
    </row>
    <row r="37" spans="1:21" x14ac:dyDescent="0.25">
      <c r="S37" s="9"/>
    </row>
    <row r="38" spans="1:21" x14ac:dyDescent="0.25">
      <c r="S38" s="9"/>
    </row>
    <row r="39" spans="1:21" x14ac:dyDescent="0.25">
      <c r="S39" s="9"/>
    </row>
    <row r="40" spans="1:21" x14ac:dyDescent="0.25">
      <c r="S40" s="9"/>
    </row>
    <row r="41" spans="1:21" x14ac:dyDescent="0.25">
      <c r="S41" s="9"/>
    </row>
    <row r="42" spans="1:21" x14ac:dyDescent="0.25">
      <c r="S42" s="10"/>
    </row>
    <row r="43" spans="1:21" x14ac:dyDescent="0.25">
      <c r="S43" s="9"/>
    </row>
    <row r="44" spans="1:21" x14ac:dyDescent="0.25">
      <c r="S44" s="9"/>
    </row>
    <row r="45" spans="1:21" x14ac:dyDescent="0.25">
      <c r="S45" s="9"/>
    </row>
    <row r="46" spans="1:21" x14ac:dyDescent="0.25">
      <c r="S46" s="9"/>
    </row>
    <row r="47" spans="1:21" x14ac:dyDescent="0.25">
      <c r="S47" s="9"/>
    </row>
    <row r="48" spans="1:21" x14ac:dyDescent="0.25">
      <c r="S48" s="9"/>
    </row>
    <row r="49" spans="19:19" x14ac:dyDescent="0.25">
      <c r="S49" s="9"/>
    </row>
    <row r="50" spans="19:19" x14ac:dyDescent="0.25">
      <c r="S50" s="9"/>
    </row>
    <row r="51" spans="19:19" x14ac:dyDescent="0.25">
      <c r="S51" s="9"/>
    </row>
    <row r="52" spans="19:19" x14ac:dyDescent="0.25">
      <c r="S52" s="9"/>
    </row>
    <row r="53" spans="19:19" x14ac:dyDescent="0.25">
      <c r="S53" s="9"/>
    </row>
  </sheetData>
  <mergeCells count="16">
    <mergeCell ref="D35:G35"/>
    <mergeCell ref="A1:T2"/>
    <mergeCell ref="A3:A5"/>
    <mergeCell ref="B3:D3"/>
    <mergeCell ref="E3:R3"/>
    <mergeCell ref="S3:S5"/>
    <mergeCell ref="T3:T5"/>
    <mergeCell ref="B4:B5"/>
    <mergeCell ref="C4:D5"/>
    <mergeCell ref="E4:E5"/>
    <mergeCell ref="F4:F5"/>
    <mergeCell ref="I4:K4"/>
    <mergeCell ref="L4:M4"/>
    <mergeCell ref="N4:P4"/>
    <mergeCell ref="Q4:R4"/>
    <mergeCell ref="G4:H4"/>
  </mergeCells>
  <pageMargins left="0.7" right="0.7" top="0.75" bottom="0.75" header="0.3" footer="0.3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opLeftCell="A21" zoomScale="75" zoomScaleNormal="75" workbookViewId="0">
      <selection activeCell="S6" sqref="S6:S26"/>
    </sheetView>
  </sheetViews>
  <sheetFormatPr defaultRowHeight="15" x14ac:dyDescent="0.25"/>
  <cols>
    <col min="1" max="1" width="4.5703125" customWidth="1"/>
    <col min="2" max="2" width="22.7109375" customWidth="1"/>
    <col min="3" max="3" width="11" customWidth="1"/>
    <col min="4" max="4" width="10.5703125" customWidth="1"/>
    <col min="5" max="5" width="12" customWidth="1"/>
    <col min="6" max="8" width="11.85546875" customWidth="1"/>
    <col min="9" max="10" width="9.7109375" customWidth="1"/>
    <col min="12" max="12" width="9.7109375" customWidth="1"/>
    <col min="17" max="17" width="9.5703125" customWidth="1"/>
    <col min="18" max="18" width="10.28515625" customWidth="1"/>
    <col min="19" max="19" width="28.7109375" customWidth="1"/>
    <col min="20" max="20" width="23.5703125" customWidth="1"/>
  </cols>
  <sheetData>
    <row r="1" spans="1:20" x14ac:dyDescent="0.25">
      <c r="A1" s="285" t="s">
        <v>896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</row>
    <row r="2" spans="1:20" ht="29.25" customHeight="1" thickBot="1" x14ac:dyDescent="0.3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</row>
    <row r="3" spans="1:20" ht="16.5" thickTop="1" x14ac:dyDescent="0.25">
      <c r="A3" s="305" t="s">
        <v>0</v>
      </c>
      <c r="B3" s="308" t="s">
        <v>6</v>
      </c>
      <c r="C3" s="308"/>
      <c r="D3" s="308"/>
      <c r="E3" s="300" t="s">
        <v>7</v>
      </c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2"/>
      <c r="S3" s="297" t="s">
        <v>843</v>
      </c>
      <c r="T3" s="294" t="s">
        <v>844</v>
      </c>
    </row>
    <row r="4" spans="1:20" ht="61.5" customHeight="1" x14ac:dyDescent="0.25">
      <c r="A4" s="306"/>
      <c r="B4" s="303" t="s">
        <v>1</v>
      </c>
      <c r="C4" s="290" t="s">
        <v>845</v>
      </c>
      <c r="D4" s="291"/>
      <c r="E4" s="303" t="s">
        <v>846</v>
      </c>
      <c r="F4" s="303" t="s">
        <v>847</v>
      </c>
      <c r="G4" s="288" t="s">
        <v>1207</v>
      </c>
      <c r="H4" s="311"/>
      <c r="I4" s="288" t="s">
        <v>2</v>
      </c>
      <c r="J4" s="309"/>
      <c r="K4" s="310"/>
      <c r="L4" s="286" t="s">
        <v>3</v>
      </c>
      <c r="M4" s="287"/>
      <c r="N4" s="286" t="s">
        <v>4</v>
      </c>
      <c r="O4" s="286"/>
      <c r="P4" s="287"/>
      <c r="Q4" s="288" t="s">
        <v>5</v>
      </c>
      <c r="R4" s="289"/>
      <c r="S4" s="298"/>
      <c r="T4" s="295"/>
    </row>
    <row r="5" spans="1:20" ht="179.25" customHeight="1" x14ac:dyDescent="0.25">
      <c r="A5" s="307"/>
      <c r="B5" s="304"/>
      <c r="C5" s="292"/>
      <c r="D5" s="293"/>
      <c r="E5" s="304"/>
      <c r="F5" s="304"/>
      <c r="G5" s="77" t="s">
        <v>1204</v>
      </c>
      <c r="H5" s="78" t="s">
        <v>1205</v>
      </c>
      <c r="I5" s="31" t="s">
        <v>848</v>
      </c>
      <c r="J5" s="77" t="s">
        <v>1210</v>
      </c>
      <c r="K5" s="31" t="s">
        <v>849</v>
      </c>
      <c r="L5" s="31" t="s">
        <v>848</v>
      </c>
      <c r="M5" s="31" t="s">
        <v>850</v>
      </c>
      <c r="N5" s="31" t="s">
        <v>848</v>
      </c>
      <c r="O5" s="77" t="s">
        <v>1210</v>
      </c>
      <c r="P5" s="31" t="s">
        <v>849</v>
      </c>
      <c r="Q5" s="31" t="s">
        <v>848</v>
      </c>
      <c r="R5" s="31" t="s">
        <v>850</v>
      </c>
      <c r="S5" s="299"/>
      <c r="T5" s="296"/>
    </row>
    <row r="6" spans="1:20" ht="117" customHeight="1" x14ac:dyDescent="0.25">
      <c r="A6" s="5">
        <v>1</v>
      </c>
      <c r="B6" s="18" t="s">
        <v>825</v>
      </c>
      <c r="C6" s="6" t="s">
        <v>309</v>
      </c>
      <c r="D6" s="6" t="s">
        <v>310</v>
      </c>
      <c r="E6" s="6" t="s">
        <v>723</v>
      </c>
      <c r="F6" s="28" t="s">
        <v>173</v>
      </c>
      <c r="G6" s="84" t="s">
        <v>1211</v>
      </c>
      <c r="H6" s="93" t="s">
        <v>1221</v>
      </c>
      <c r="I6" s="6">
        <v>2</v>
      </c>
      <c r="J6" s="6"/>
      <c r="K6" s="6">
        <v>1.1000000000000001</v>
      </c>
      <c r="L6" s="6"/>
      <c r="M6" s="6"/>
      <c r="N6" s="6"/>
      <c r="O6" s="6"/>
      <c r="P6" s="6"/>
      <c r="Q6" s="6"/>
      <c r="R6" s="6"/>
      <c r="S6" s="28" t="s">
        <v>1057</v>
      </c>
      <c r="T6" s="28" t="s">
        <v>826</v>
      </c>
    </row>
    <row r="7" spans="1:20" ht="111.75" customHeight="1" x14ac:dyDescent="0.25">
      <c r="A7" s="5">
        <v>2</v>
      </c>
      <c r="B7" s="18" t="s">
        <v>962</v>
      </c>
      <c r="C7" s="6" t="s">
        <v>311</v>
      </c>
      <c r="D7" s="6" t="s">
        <v>312</v>
      </c>
      <c r="E7" s="6" t="s">
        <v>723</v>
      </c>
      <c r="F7" s="28" t="s">
        <v>173</v>
      </c>
      <c r="G7" s="84" t="s">
        <v>1211</v>
      </c>
      <c r="H7" s="93" t="s">
        <v>1221</v>
      </c>
      <c r="I7" s="6">
        <v>3</v>
      </c>
      <c r="J7" s="6"/>
      <c r="K7" s="6">
        <v>1.1000000000000001</v>
      </c>
      <c r="L7" s="6"/>
      <c r="M7" s="6"/>
      <c r="N7" s="6"/>
      <c r="O7" s="6"/>
      <c r="P7" s="6"/>
      <c r="Q7" s="6"/>
      <c r="R7" s="6"/>
      <c r="S7" s="275" t="s">
        <v>2464</v>
      </c>
      <c r="T7" s="28" t="s">
        <v>341</v>
      </c>
    </row>
    <row r="8" spans="1:20" ht="114.75" customHeight="1" x14ac:dyDescent="0.25">
      <c r="A8" s="5">
        <v>3</v>
      </c>
      <c r="B8" s="18" t="s">
        <v>1055</v>
      </c>
      <c r="C8" s="6" t="s">
        <v>311</v>
      </c>
      <c r="D8" s="6" t="s">
        <v>312</v>
      </c>
      <c r="E8" s="6" t="s">
        <v>723</v>
      </c>
      <c r="F8" s="28" t="s">
        <v>173</v>
      </c>
      <c r="G8" s="84" t="s">
        <v>1211</v>
      </c>
      <c r="H8" s="93" t="s">
        <v>1221</v>
      </c>
      <c r="I8" s="6">
        <v>1</v>
      </c>
      <c r="J8" s="6"/>
      <c r="K8" s="6">
        <v>1.1000000000000001</v>
      </c>
      <c r="L8" s="6"/>
      <c r="M8" s="6"/>
      <c r="N8" s="6"/>
      <c r="O8" s="6"/>
      <c r="P8" s="6"/>
      <c r="Q8" s="6"/>
      <c r="R8" s="6"/>
      <c r="S8" s="275" t="s">
        <v>2465</v>
      </c>
      <c r="T8" s="28" t="s">
        <v>342</v>
      </c>
    </row>
    <row r="9" spans="1:20" ht="109.5" customHeight="1" x14ac:dyDescent="0.25">
      <c r="A9" s="5">
        <v>4</v>
      </c>
      <c r="B9" s="43" t="s">
        <v>958</v>
      </c>
      <c r="C9" s="6" t="s">
        <v>313</v>
      </c>
      <c r="D9" s="6" t="s">
        <v>314</v>
      </c>
      <c r="E9" s="6" t="s">
        <v>723</v>
      </c>
      <c r="F9" s="28" t="s">
        <v>173</v>
      </c>
      <c r="G9" s="84" t="s">
        <v>1211</v>
      </c>
      <c r="H9" s="93" t="s">
        <v>1221</v>
      </c>
      <c r="I9" s="6">
        <v>1</v>
      </c>
      <c r="J9" s="6"/>
      <c r="K9" s="6">
        <v>1.1000000000000001</v>
      </c>
      <c r="L9" s="6"/>
      <c r="M9" s="6"/>
      <c r="N9" s="6"/>
      <c r="O9" s="6"/>
      <c r="P9" s="6"/>
      <c r="Q9" s="6"/>
      <c r="R9" s="6"/>
      <c r="S9" s="275" t="s">
        <v>2466</v>
      </c>
      <c r="T9" s="28" t="s">
        <v>343</v>
      </c>
    </row>
    <row r="10" spans="1:20" ht="114" customHeight="1" x14ac:dyDescent="0.25">
      <c r="A10" s="5">
        <v>5</v>
      </c>
      <c r="B10" s="18" t="s">
        <v>964</v>
      </c>
      <c r="C10" s="6" t="s">
        <v>315</v>
      </c>
      <c r="D10" s="6" t="s">
        <v>316</v>
      </c>
      <c r="E10" s="6" t="s">
        <v>723</v>
      </c>
      <c r="F10" s="28" t="s">
        <v>173</v>
      </c>
      <c r="G10" s="84" t="s">
        <v>1211</v>
      </c>
      <c r="H10" s="93" t="s">
        <v>1221</v>
      </c>
      <c r="I10" s="6">
        <v>3</v>
      </c>
      <c r="J10" s="6"/>
      <c r="K10" s="6">
        <v>1.1000000000000001</v>
      </c>
      <c r="L10" s="8"/>
      <c r="M10" s="8"/>
      <c r="N10" s="6"/>
      <c r="O10" s="6"/>
      <c r="P10" s="6"/>
      <c r="Q10" s="8"/>
      <c r="R10" s="8"/>
      <c r="S10" s="275" t="s">
        <v>2467</v>
      </c>
      <c r="T10" s="28" t="s">
        <v>344</v>
      </c>
    </row>
    <row r="11" spans="1:20" ht="113.25" customHeight="1" x14ac:dyDescent="0.25">
      <c r="A11" s="5">
        <v>6</v>
      </c>
      <c r="B11" s="18" t="s">
        <v>965</v>
      </c>
      <c r="C11" s="6" t="s">
        <v>317</v>
      </c>
      <c r="D11" s="6" t="s">
        <v>318</v>
      </c>
      <c r="E11" s="6" t="s">
        <v>723</v>
      </c>
      <c r="F11" s="28" t="s">
        <v>173</v>
      </c>
      <c r="G11" s="84" t="s">
        <v>1211</v>
      </c>
      <c r="H11" s="93" t="s">
        <v>1221</v>
      </c>
      <c r="I11" s="6">
        <v>3</v>
      </c>
      <c r="J11" s="6"/>
      <c r="K11" s="6">
        <v>0.8</v>
      </c>
      <c r="L11" s="8"/>
      <c r="M11" s="8"/>
      <c r="N11" s="6"/>
      <c r="O11" s="6"/>
      <c r="P11" s="6"/>
      <c r="Q11" s="8"/>
      <c r="R11" s="8"/>
      <c r="S11" s="275" t="s">
        <v>2468</v>
      </c>
      <c r="T11" s="28" t="s">
        <v>345</v>
      </c>
    </row>
    <row r="12" spans="1:20" ht="110.25" x14ac:dyDescent="0.25">
      <c r="A12" s="5">
        <v>7</v>
      </c>
      <c r="B12" s="18" t="s">
        <v>963</v>
      </c>
      <c r="C12" s="6" t="s">
        <v>319</v>
      </c>
      <c r="D12" s="6" t="s">
        <v>320</v>
      </c>
      <c r="E12" s="6" t="s">
        <v>723</v>
      </c>
      <c r="F12" s="28" t="s">
        <v>173</v>
      </c>
      <c r="G12" s="84" t="s">
        <v>1211</v>
      </c>
      <c r="H12" s="93" t="s">
        <v>1221</v>
      </c>
      <c r="I12" s="6">
        <v>3</v>
      </c>
      <c r="J12" s="6"/>
      <c r="K12" s="6">
        <v>0.8</v>
      </c>
      <c r="L12" s="8"/>
      <c r="M12" s="8"/>
      <c r="N12" s="6"/>
      <c r="O12" s="6"/>
      <c r="P12" s="6"/>
      <c r="Q12" s="8"/>
      <c r="R12" s="8"/>
      <c r="S12" s="275" t="s">
        <v>2469</v>
      </c>
      <c r="T12" s="28" t="s">
        <v>346</v>
      </c>
    </row>
    <row r="13" spans="1:20" ht="110.25" x14ac:dyDescent="0.25">
      <c r="A13" s="5">
        <v>8</v>
      </c>
      <c r="B13" s="18" t="s">
        <v>1056</v>
      </c>
      <c r="C13" s="6" t="s">
        <v>321</v>
      </c>
      <c r="D13" s="6" t="s">
        <v>322</v>
      </c>
      <c r="E13" s="6" t="s">
        <v>723</v>
      </c>
      <c r="F13" s="28" t="s">
        <v>173</v>
      </c>
      <c r="G13" s="84" t="s">
        <v>1211</v>
      </c>
      <c r="H13" s="93" t="s">
        <v>1221</v>
      </c>
      <c r="I13" s="6">
        <v>4</v>
      </c>
      <c r="J13" s="6"/>
      <c r="K13" s="6">
        <v>0.8</v>
      </c>
      <c r="L13" s="8"/>
      <c r="M13" s="8"/>
      <c r="N13" s="6"/>
      <c r="O13" s="6"/>
      <c r="P13" s="6"/>
      <c r="Q13" s="8"/>
      <c r="R13" s="8"/>
      <c r="S13" s="275" t="s">
        <v>2470</v>
      </c>
      <c r="T13" s="28" t="s">
        <v>347</v>
      </c>
    </row>
    <row r="14" spans="1:20" ht="110.25" x14ac:dyDescent="0.25">
      <c r="A14" s="8">
        <v>9</v>
      </c>
      <c r="B14" s="43" t="s">
        <v>959</v>
      </c>
      <c r="C14" s="8" t="s">
        <v>323</v>
      </c>
      <c r="D14" s="8" t="s">
        <v>324</v>
      </c>
      <c r="E14" s="6" t="s">
        <v>723</v>
      </c>
      <c r="F14" s="44" t="s">
        <v>173</v>
      </c>
      <c r="G14" s="44" t="s">
        <v>1211</v>
      </c>
      <c r="H14" s="44" t="s">
        <v>1221</v>
      </c>
      <c r="I14" s="8">
        <v>2</v>
      </c>
      <c r="J14" s="8"/>
      <c r="K14" s="8">
        <v>1.1000000000000001</v>
      </c>
      <c r="L14" s="8"/>
      <c r="M14" s="8"/>
      <c r="N14" s="8"/>
      <c r="O14" s="8"/>
      <c r="P14" s="8"/>
      <c r="Q14" s="8"/>
      <c r="R14" s="8"/>
      <c r="S14" s="275" t="s">
        <v>2471</v>
      </c>
      <c r="T14" s="44" t="s">
        <v>944</v>
      </c>
    </row>
    <row r="15" spans="1:20" ht="110.25" x14ac:dyDescent="0.25">
      <c r="A15" s="5">
        <v>10</v>
      </c>
      <c r="B15" s="18" t="s">
        <v>960</v>
      </c>
      <c r="C15" s="6" t="s">
        <v>323</v>
      </c>
      <c r="D15" s="6" t="s">
        <v>324</v>
      </c>
      <c r="E15" s="6" t="s">
        <v>723</v>
      </c>
      <c r="F15" s="28" t="s">
        <v>173</v>
      </c>
      <c r="G15" s="84" t="s">
        <v>1211</v>
      </c>
      <c r="H15" s="93" t="s">
        <v>1221</v>
      </c>
      <c r="I15" s="6">
        <v>3</v>
      </c>
      <c r="J15" s="6"/>
      <c r="K15" s="6">
        <v>1.1000000000000001</v>
      </c>
      <c r="L15" s="8"/>
      <c r="M15" s="8"/>
      <c r="N15" s="6"/>
      <c r="O15" s="6"/>
      <c r="P15" s="6"/>
      <c r="Q15" s="8"/>
      <c r="R15" s="8"/>
      <c r="S15" s="275" t="s">
        <v>2472</v>
      </c>
      <c r="T15" s="28" t="s">
        <v>348</v>
      </c>
    </row>
    <row r="16" spans="1:20" ht="110.25" x14ac:dyDescent="0.25">
      <c r="A16" s="5">
        <v>11</v>
      </c>
      <c r="B16" s="43" t="s">
        <v>961</v>
      </c>
      <c r="C16" s="6" t="s">
        <v>325</v>
      </c>
      <c r="D16" s="6" t="s">
        <v>326</v>
      </c>
      <c r="E16" s="6" t="s">
        <v>723</v>
      </c>
      <c r="F16" s="28" t="s">
        <v>173</v>
      </c>
      <c r="G16" s="84" t="s">
        <v>1211</v>
      </c>
      <c r="H16" s="93" t="s">
        <v>1221</v>
      </c>
      <c r="I16" s="8">
        <v>1</v>
      </c>
      <c r="J16" s="8"/>
      <c r="K16" s="8">
        <v>1.1000000000000001</v>
      </c>
      <c r="L16" s="6"/>
      <c r="M16" s="6"/>
      <c r="N16" s="8"/>
      <c r="O16" s="8"/>
      <c r="P16" s="8"/>
      <c r="Q16" s="6"/>
      <c r="R16" s="6"/>
      <c r="S16" s="275" t="s">
        <v>2473</v>
      </c>
      <c r="T16" s="28" t="s">
        <v>945</v>
      </c>
    </row>
    <row r="17" spans="1:20" ht="110.25" x14ac:dyDescent="0.25">
      <c r="A17" s="5">
        <v>12</v>
      </c>
      <c r="B17" s="4" t="s">
        <v>968</v>
      </c>
      <c r="C17" s="6" t="s">
        <v>327</v>
      </c>
      <c r="D17" s="6" t="s">
        <v>328</v>
      </c>
      <c r="E17" s="6" t="s">
        <v>223</v>
      </c>
      <c r="F17" s="28" t="s">
        <v>173</v>
      </c>
      <c r="G17" s="84" t="s">
        <v>1212</v>
      </c>
      <c r="H17" s="84" t="s">
        <v>1212</v>
      </c>
      <c r="I17" s="8">
        <v>1</v>
      </c>
      <c r="J17" s="8"/>
      <c r="K17" s="8">
        <v>1.1000000000000001</v>
      </c>
      <c r="L17" s="6"/>
      <c r="M17" s="6"/>
      <c r="N17" s="8"/>
      <c r="O17" s="8"/>
      <c r="P17" s="8"/>
      <c r="Q17" s="6"/>
      <c r="R17" s="6"/>
      <c r="S17" s="275" t="s">
        <v>2474</v>
      </c>
      <c r="T17" s="28" t="s">
        <v>828</v>
      </c>
    </row>
    <row r="18" spans="1:20" ht="110.25" x14ac:dyDescent="0.25">
      <c r="A18" s="5">
        <v>13</v>
      </c>
      <c r="B18" s="18" t="s">
        <v>970</v>
      </c>
      <c r="C18" s="6" t="s">
        <v>331</v>
      </c>
      <c r="D18" s="6" t="s">
        <v>332</v>
      </c>
      <c r="E18" s="6" t="s">
        <v>723</v>
      </c>
      <c r="F18" s="28" t="s">
        <v>173</v>
      </c>
      <c r="G18" s="84" t="s">
        <v>1211</v>
      </c>
      <c r="H18" s="93" t="s">
        <v>1221</v>
      </c>
      <c r="I18" s="8">
        <v>1</v>
      </c>
      <c r="J18" s="8"/>
      <c r="K18" s="8">
        <v>1.1000000000000001</v>
      </c>
      <c r="L18" s="6"/>
      <c r="M18" s="6"/>
      <c r="N18" s="8"/>
      <c r="O18" s="8"/>
      <c r="P18" s="8"/>
      <c r="Q18" s="6"/>
      <c r="R18" s="6"/>
      <c r="S18" s="275" t="s">
        <v>2475</v>
      </c>
      <c r="T18" s="28" t="s">
        <v>947</v>
      </c>
    </row>
    <row r="19" spans="1:20" ht="110.25" x14ac:dyDescent="0.25">
      <c r="A19" s="5">
        <v>14</v>
      </c>
      <c r="B19" s="18" t="s">
        <v>972</v>
      </c>
      <c r="C19" s="6" t="s">
        <v>333</v>
      </c>
      <c r="D19" s="6" t="s">
        <v>334</v>
      </c>
      <c r="E19" s="6" t="s">
        <v>723</v>
      </c>
      <c r="F19" s="28" t="s">
        <v>173</v>
      </c>
      <c r="G19" s="84" t="s">
        <v>1211</v>
      </c>
      <c r="H19" s="93" t="s">
        <v>1221</v>
      </c>
      <c r="I19" s="8">
        <v>1</v>
      </c>
      <c r="J19" s="8"/>
      <c r="K19" s="8">
        <v>1.1000000000000001</v>
      </c>
      <c r="L19" s="6"/>
      <c r="M19" s="6"/>
      <c r="N19" s="8"/>
      <c r="O19" s="8"/>
      <c r="P19" s="8"/>
      <c r="Q19" s="6"/>
      <c r="R19" s="6"/>
      <c r="S19" s="275" t="s">
        <v>2476</v>
      </c>
      <c r="T19" s="28" t="s">
        <v>949</v>
      </c>
    </row>
    <row r="20" spans="1:20" ht="110.25" x14ac:dyDescent="0.25">
      <c r="A20" s="5">
        <v>15</v>
      </c>
      <c r="B20" s="4" t="s">
        <v>973</v>
      </c>
      <c r="C20" s="6" t="s">
        <v>335</v>
      </c>
      <c r="D20" s="6" t="s">
        <v>336</v>
      </c>
      <c r="E20" s="6" t="s">
        <v>223</v>
      </c>
      <c r="F20" s="28" t="s">
        <v>173</v>
      </c>
      <c r="G20" s="84" t="s">
        <v>1212</v>
      </c>
      <c r="H20" s="84" t="s">
        <v>1212</v>
      </c>
      <c r="I20" s="8">
        <v>1</v>
      </c>
      <c r="J20" s="8"/>
      <c r="K20" s="8">
        <v>1.1000000000000001</v>
      </c>
      <c r="L20" s="6"/>
      <c r="M20" s="6"/>
      <c r="N20" s="8"/>
      <c r="O20" s="8"/>
      <c r="P20" s="8"/>
      <c r="Q20" s="6"/>
      <c r="R20" s="6"/>
      <c r="S20" s="275" t="s">
        <v>2477</v>
      </c>
      <c r="T20" s="28" t="s">
        <v>950</v>
      </c>
    </row>
    <row r="21" spans="1:20" ht="110.25" x14ac:dyDescent="0.25">
      <c r="A21" s="6">
        <v>16</v>
      </c>
      <c r="B21" s="44" t="s">
        <v>967</v>
      </c>
      <c r="C21" s="6" t="s">
        <v>335</v>
      </c>
      <c r="D21" s="6" t="s">
        <v>336</v>
      </c>
      <c r="E21" s="6" t="s">
        <v>223</v>
      </c>
      <c r="F21" s="28" t="s">
        <v>173</v>
      </c>
      <c r="G21" s="84" t="s">
        <v>1212</v>
      </c>
      <c r="H21" s="84" t="s">
        <v>1212</v>
      </c>
      <c r="I21" s="8">
        <v>1</v>
      </c>
      <c r="J21" s="8"/>
      <c r="K21" s="8">
        <v>1.1000000000000001</v>
      </c>
      <c r="L21" s="6"/>
      <c r="M21" s="6"/>
      <c r="N21" s="8"/>
      <c r="O21" s="8"/>
      <c r="P21" s="8"/>
      <c r="Q21" s="6"/>
      <c r="R21" s="6"/>
      <c r="S21" s="275" t="s">
        <v>2478</v>
      </c>
      <c r="T21" s="28" t="s">
        <v>827</v>
      </c>
    </row>
    <row r="22" spans="1:20" ht="110.25" x14ac:dyDescent="0.25">
      <c r="A22" s="6">
        <v>17</v>
      </c>
      <c r="B22" s="18" t="s">
        <v>969</v>
      </c>
      <c r="C22" s="6" t="s">
        <v>329</v>
      </c>
      <c r="D22" s="6" t="s">
        <v>330</v>
      </c>
      <c r="E22" s="6" t="s">
        <v>723</v>
      </c>
      <c r="F22" s="28" t="s">
        <v>173</v>
      </c>
      <c r="G22" s="84" t="s">
        <v>1211</v>
      </c>
      <c r="H22" s="93" t="s">
        <v>1221</v>
      </c>
      <c r="I22" s="8">
        <v>1</v>
      </c>
      <c r="J22" s="8"/>
      <c r="K22" s="8">
        <v>1.1000000000000001</v>
      </c>
      <c r="L22" s="6"/>
      <c r="M22" s="6"/>
      <c r="N22" s="8"/>
      <c r="O22" s="8"/>
      <c r="P22" s="8"/>
      <c r="Q22" s="6"/>
      <c r="R22" s="6"/>
      <c r="S22" s="275" t="s">
        <v>2479</v>
      </c>
      <c r="T22" s="28" t="s">
        <v>829</v>
      </c>
    </row>
    <row r="23" spans="1:20" ht="110.25" x14ac:dyDescent="0.25">
      <c r="A23" s="6">
        <v>18</v>
      </c>
      <c r="B23" s="44" t="s">
        <v>971</v>
      </c>
      <c r="C23" s="6" t="s">
        <v>942</v>
      </c>
      <c r="D23" s="6" t="s">
        <v>943</v>
      </c>
      <c r="E23" s="6" t="s">
        <v>223</v>
      </c>
      <c r="F23" s="28" t="s">
        <v>173</v>
      </c>
      <c r="G23" s="84" t="s">
        <v>1212</v>
      </c>
      <c r="H23" s="84" t="s">
        <v>1212</v>
      </c>
      <c r="I23" s="8">
        <v>1</v>
      </c>
      <c r="J23" s="8"/>
      <c r="K23" s="8">
        <v>1.1000000000000001</v>
      </c>
      <c r="L23" s="6"/>
      <c r="M23" s="6"/>
      <c r="N23" s="8"/>
      <c r="O23" s="8"/>
      <c r="P23" s="8"/>
      <c r="Q23" s="6"/>
      <c r="R23" s="6"/>
      <c r="S23" s="275" t="s">
        <v>2480</v>
      </c>
      <c r="T23" s="28" t="s">
        <v>948</v>
      </c>
    </row>
    <row r="24" spans="1:20" ht="110.25" x14ac:dyDescent="0.25">
      <c r="A24" s="6">
        <v>19</v>
      </c>
      <c r="B24" s="4" t="s">
        <v>974</v>
      </c>
      <c r="C24" s="6" t="s">
        <v>337</v>
      </c>
      <c r="D24" s="6" t="s">
        <v>338</v>
      </c>
      <c r="E24" s="6" t="s">
        <v>223</v>
      </c>
      <c r="F24" s="28" t="s">
        <v>173</v>
      </c>
      <c r="G24" s="84" t="s">
        <v>1212</v>
      </c>
      <c r="H24" s="84" t="s">
        <v>1212</v>
      </c>
      <c r="I24" s="8">
        <v>1</v>
      </c>
      <c r="J24" s="8"/>
      <c r="K24" s="8">
        <v>1.1000000000000001</v>
      </c>
      <c r="L24" s="6"/>
      <c r="M24" s="6"/>
      <c r="N24" s="8"/>
      <c r="O24" s="8"/>
      <c r="P24" s="8"/>
      <c r="Q24" s="6"/>
      <c r="R24" s="6"/>
      <c r="S24" s="275" t="s">
        <v>2481</v>
      </c>
      <c r="T24" s="28" t="s">
        <v>830</v>
      </c>
    </row>
    <row r="25" spans="1:20" ht="110.25" x14ac:dyDescent="0.25">
      <c r="A25" s="8">
        <v>20</v>
      </c>
      <c r="B25" s="18" t="s">
        <v>966</v>
      </c>
      <c r="C25" s="6" t="s">
        <v>339</v>
      </c>
      <c r="D25" s="6" t="s">
        <v>340</v>
      </c>
      <c r="E25" s="6" t="s">
        <v>723</v>
      </c>
      <c r="F25" s="28" t="s">
        <v>173</v>
      </c>
      <c r="G25" s="84" t="s">
        <v>1211</v>
      </c>
      <c r="H25" s="93" t="s">
        <v>1221</v>
      </c>
      <c r="I25" s="8">
        <v>2</v>
      </c>
      <c r="J25" s="8"/>
      <c r="K25" s="8">
        <v>1.1000000000000001</v>
      </c>
      <c r="L25" s="6"/>
      <c r="M25" s="6"/>
      <c r="N25" s="8"/>
      <c r="O25" s="8"/>
      <c r="P25" s="8"/>
      <c r="Q25" s="6"/>
      <c r="R25" s="6"/>
      <c r="S25" s="275" t="s">
        <v>2482</v>
      </c>
      <c r="T25" s="28" t="s">
        <v>946</v>
      </c>
    </row>
    <row r="26" spans="1:20" ht="110.25" x14ac:dyDescent="0.25">
      <c r="A26" s="8">
        <v>21</v>
      </c>
      <c r="B26" s="4" t="s">
        <v>1134</v>
      </c>
      <c r="C26" s="65" t="s">
        <v>1137</v>
      </c>
      <c r="D26" s="6" t="s">
        <v>1136</v>
      </c>
      <c r="E26" s="6" t="s">
        <v>723</v>
      </c>
      <c r="F26" s="28" t="s">
        <v>173</v>
      </c>
      <c r="G26" s="84" t="s">
        <v>1212</v>
      </c>
      <c r="H26" s="84" t="s">
        <v>1212</v>
      </c>
      <c r="I26" s="8">
        <v>2</v>
      </c>
      <c r="J26" s="8"/>
      <c r="K26" s="8">
        <v>0.8</v>
      </c>
      <c r="L26" s="6"/>
      <c r="M26" s="6"/>
      <c r="N26" s="8"/>
      <c r="O26" s="8"/>
      <c r="P26" s="8"/>
      <c r="Q26" s="6"/>
      <c r="R26" s="6"/>
      <c r="S26" s="275" t="s">
        <v>2483</v>
      </c>
      <c r="T26" s="65" t="s">
        <v>1135</v>
      </c>
    </row>
  </sheetData>
  <mergeCells count="15">
    <mergeCell ref="A1:T2"/>
    <mergeCell ref="A3:A5"/>
    <mergeCell ref="B3:D3"/>
    <mergeCell ref="E3:R3"/>
    <mergeCell ref="S3:S5"/>
    <mergeCell ref="T3:T5"/>
    <mergeCell ref="B4:B5"/>
    <mergeCell ref="C4:D5"/>
    <mergeCell ref="E4:E5"/>
    <mergeCell ref="F4:F5"/>
    <mergeCell ref="I4:K4"/>
    <mergeCell ref="L4:M4"/>
    <mergeCell ref="N4:P4"/>
    <mergeCell ref="Q4:R4"/>
    <mergeCell ref="G4:H4"/>
  </mergeCells>
  <pageMargins left="0.7" right="0.7" top="0.75" bottom="0.75" header="0.3" footer="0.3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75" zoomScaleNormal="75" workbookViewId="0">
      <selection activeCell="Q7" sqref="Q7"/>
    </sheetView>
  </sheetViews>
  <sheetFormatPr defaultRowHeight="15" x14ac:dyDescent="0.25"/>
  <cols>
    <col min="1" max="1" width="5" style="176" customWidth="1"/>
    <col min="2" max="2" width="29.85546875" style="188" customWidth="1"/>
    <col min="3" max="3" width="10.42578125" style="176" customWidth="1"/>
    <col min="4" max="4" width="9.85546875" style="176" customWidth="1"/>
    <col min="5" max="5" width="20.42578125" style="176" customWidth="1"/>
    <col min="6" max="8" width="12.28515625" style="176" customWidth="1"/>
    <col min="9" max="18" width="9.140625" style="176"/>
    <col min="19" max="19" width="28.5703125" style="176" customWidth="1"/>
    <col min="20" max="20" width="24.140625" style="176" customWidth="1"/>
    <col min="21" max="16384" width="9.140625" style="176"/>
  </cols>
  <sheetData>
    <row r="1" spans="1:20" x14ac:dyDescent="0.25">
      <c r="A1" s="326" t="s">
        <v>894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</row>
    <row r="2" spans="1:20" ht="24.75" customHeight="1" thickBot="1" x14ac:dyDescent="0.3">
      <c r="A2" s="326"/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</row>
    <row r="3" spans="1:20" ht="42.75" customHeight="1" thickTop="1" x14ac:dyDescent="0.25">
      <c r="A3" s="327" t="s">
        <v>0</v>
      </c>
      <c r="B3" s="330" t="s">
        <v>6</v>
      </c>
      <c r="C3" s="330"/>
      <c r="D3" s="330"/>
      <c r="E3" s="331" t="s">
        <v>7</v>
      </c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3"/>
      <c r="S3" s="334" t="s">
        <v>843</v>
      </c>
      <c r="T3" s="337" t="s">
        <v>844</v>
      </c>
    </row>
    <row r="4" spans="1:20" ht="48" customHeight="1" x14ac:dyDescent="0.25">
      <c r="A4" s="328"/>
      <c r="B4" s="340" t="s">
        <v>1</v>
      </c>
      <c r="C4" s="342" t="s">
        <v>845</v>
      </c>
      <c r="D4" s="343"/>
      <c r="E4" s="340" t="s">
        <v>846</v>
      </c>
      <c r="F4" s="340" t="s">
        <v>847</v>
      </c>
      <c r="G4" s="346" t="s">
        <v>1208</v>
      </c>
      <c r="H4" s="352"/>
      <c r="I4" s="346" t="s">
        <v>2</v>
      </c>
      <c r="J4" s="347"/>
      <c r="K4" s="348"/>
      <c r="L4" s="349" t="s">
        <v>3</v>
      </c>
      <c r="M4" s="350"/>
      <c r="N4" s="349" t="s">
        <v>4</v>
      </c>
      <c r="O4" s="349"/>
      <c r="P4" s="350"/>
      <c r="Q4" s="346" t="s">
        <v>5</v>
      </c>
      <c r="R4" s="351"/>
      <c r="S4" s="335"/>
      <c r="T4" s="338"/>
    </row>
    <row r="5" spans="1:20" ht="153" customHeight="1" x14ac:dyDescent="0.25">
      <c r="A5" s="329"/>
      <c r="B5" s="341"/>
      <c r="C5" s="344"/>
      <c r="D5" s="345"/>
      <c r="E5" s="341"/>
      <c r="F5" s="341"/>
      <c r="G5" s="177" t="s">
        <v>1204</v>
      </c>
      <c r="H5" s="178" t="s">
        <v>1205</v>
      </c>
      <c r="I5" s="179" t="s">
        <v>848</v>
      </c>
      <c r="J5" s="177" t="s">
        <v>2247</v>
      </c>
      <c r="K5" s="179" t="s">
        <v>849</v>
      </c>
      <c r="L5" s="179" t="s">
        <v>848</v>
      </c>
      <c r="M5" s="179" t="s">
        <v>850</v>
      </c>
      <c r="N5" s="179" t="s">
        <v>848</v>
      </c>
      <c r="O5" s="177" t="s">
        <v>2247</v>
      </c>
      <c r="P5" s="179" t="s">
        <v>849</v>
      </c>
      <c r="Q5" s="179" t="s">
        <v>848</v>
      </c>
      <c r="R5" s="179" t="s">
        <v>850</v>
      </c>
      <c r="S5" s="336"/>
      <c r="T5" s="339"/>
    </row>
    <row r="6" spans="1:20" ht="147" customHeight="1" x14ac:dyDescent="0.25">
      <c r="A6" s="180">
        <v>1</v>
      </c>
      <c r="B6" s="181" t="s">
        <v>1265</v>
      </c>
      <c r="C6" s="180" t="s">
        <v>354</v>
      </c>
      <c r="D6" s="180" t="s">
        <v>355</v>
      </c>
      <c r="E6" s="181" t="s">
        <v>723</v>
      </c>
      <c r="F6" s="181" t="s">
        <v>173</v>
      </c>
      <c r="G6" s="181" t="s">
        <v>1230</v>
      </c>
      <c r="H6" s="181" t="s">
        <v>1221</v>
      </c>
      <c r="I6" s="180">
        <v>6</v>
      </c>
      <c r="J6" s="180"/>
      <c r="K6" s="180">
        <v>0.8</v>
      </c>
      <c r="L6" s="180"/>
      <c r="M6" s="180"/>
      <c r="N6" s="180"/>
      <c r="O6" s="180"/>
      <c r="P6" s="180"/>
      <c r="Q6" s="180"/>
      <c r="R6" s="180"/>
      <c r="S6" s="182" t="s">
        <v>2484</v>
      </c>
      <c r="T6" s="183" t="s">
        <v>1229</v>
      </c>
    </row>
    <row r="7" spans="1:20" ht="154.5" customHeight="1" x14ac:dyDescent="0.25">
      <c r="A7" s="180">
        <v>2</v>
      </c>
      <c r="B7" s="181" t="s">
        <v>349</v>
      </c>
      <c r="C7" s="180" t="s">
        <v>356</v>
      </c>
      <c r="D7" s="180" t="s">
        <v>357</v>
      </c>
      <c r="E7" s="181" t="s">
        <v>223</v>
      </c>
      <c r="F7" s="181" t="s">
        <v>173</v>
      </c>
      <c r="G7" s="181" t="s">
        <v>1211</v>
      </c>
      <c r="H7" s="181" t="s">
        <v>1212</v>
      </c>
      <c r="I7" s="180">
        <v>6</v>
      </c>
      <c r="J7" s="180"/>
      <c r="K7" s="180">
        <v>0.8</v>
      </c>
      <c r="L7" s="180"/>
      <c r="M7" s="180"/>
      <c r="N7" s="180"/>
      <c r="O7" s="180"/>
      <c r="P7" s="180"/>
      <c r="Q7" s="180"/>
      <c r="R7" s="180"/>
      <c r="S7" s="182" t="s">
        <v>2484</v>
      </c>
      <c r="T7" s="183" t="s">
        <v>2301</v>
      </c>
    </row>
    <row r="8" spans="1:20" ht="137.25" customHeight="1" x14ac:dyDescent="0.25">
      <c r="A8" s="180">
        <v>3</v>
      </c>
      <c r="B8" s="181" t="s">
        <v>708</v>
      </c>
      <c r="C8" s="180" t="s">
        <v>358</v>
      </c>
      <c r="D8" s="180" t="s">
        <v>359</v>
      </c>
      <c r="E8" s="181" t="s">
        <v>223</v>
      </c>
      <c r="F8" s="181" t="s">
        <v>173</v>
      </c>
      <c r="G8" s="181" t="s">
        <v>1212</v>
      </c>
      <c r="H8" s="181" t="s">
        <v>1212</v>
      </c>
      <c r="I8" s="180">
        <v>2</v>
      </c>
      <c r="J8" s="180"/>
      <c r="K8" s="180">
        <v>1.1000000000000001</v>
      </c>
      <c r="L8" s="180"/>
      <c r="M8" s="180"/>
      <c r="N8" s="180"/>
      <c r="O8" s="180"/>
      <c r="P8" s="180"/>
      <c r="Q8" s="180"/>
      <c r="R8" s="180"/>
      <c r="S8" s="182" t="s">
        <v>2484</v>
      </c>
      <c r="T8" s="181" t="s">
        <v>2295</v>
      </c>
    </row>
    <row r="9" spans="1:20" ht="135" customHeight="1" x14ac:dyDescent="0.25">
      <c r="A9" s="180">
        <v>4</v>
      </c>
      <c r="B9" s="181" t="s">
        <v>350</v>
      </c>
      <c r="C9" s="180" t="s">
        <v>360</v>
      </c>
      <c r="D9" s="180" t="s">
        <v>361</v>
      </c>
      <c r="E9" s="181" t="s">
        <v>223</v>
      </c>
      <c r="F9" s="181" t="s">
        <v>173</v>
      </c>
      <c r="G9" s="181" t="s">
        <v>1212</v>
      </c>
      <c r="H9" s="181" t="s">
        <v>1212</v>
      </c>
      <c r="I9" s="180">
        <v>1</v>
      </c>
      <c r="J9" s="180"/>
      <c r="K9" s="180">
        <v>1.1000000000000001</v>
      </c>
      <c r="L9" s="180"/>
      <c r="M9" s="180"/>
      <c r="N9" s="180"/>
      <c r="O9" s="180"/>
      <c r="P9" s="180"/>
      <c r="Q9" s="180"/>
      <c r="R9" s="180"/>
      <c r="S9" s="182" t="s">
        <v>2484</v>
      </c>
      <c r="T9" s="183" t="s">
        <v>2284</v>
      </c>
    </row>
    <row r="10" spans="1:20" ht="146.25" customHeight="1" x14ac:dyDescent="0.25">
      <c r="A10" s="180">
        <v>5</v>
      </c>
      <c r="B10" s="184" t="s">
        <v>709</v>
      </c>
      <c r="C10" s="180" t="s">
        <v>710</v>
      </c>
      <c r="D10" s="180" t="s">
        <v>711</v>
      </c>
      <c r="E10" s="181" t="s">
        <v>723</v>
      </c>
      <c r="F10" s="181" t="s">
        <v>173</v>
      </c>
      <c r="G10" s="181" t="s">
        <v>1211</v>
      </c>
      <c r="H10" s="181" t="s">
        <v>1221</v>
      </c>
      <c r="I10" s="180">
        <v>2</v>
      </c>
      <c r="J10" s="180"/>
      <c r="K10" s="180">
        <v>1.1000000000000001</v>
      </c>
      <c r="L10" s="180"/>
      <c r="M10" s="180"/>
      <c r="N10" s="180"/>
      <c r="O10" s="180"/>
      <c r="P10" s="180"/>
      <c r="Q10" s="180"/>
      <c r="R10" s="180"/>
      <c r="S10" s="182" t="s">
        <v>2484</v>
      </c>
      <c r="T10" s="183" t="s">
        <v>2283</v>
      </c>
    </row>
    <row r="11" spans="1:20" ht="141" customHeight="1" x14ac:dyDescent="0.25">
      <c r="A11" s="180">
        <v>6</v>
      </c>
      <c r="B11" s="181" t="s">
        <v>351</v>
      </c>
      <c r="C11" s="180" t="s">
        <v>362</v>
      </c>
      <c r="D11" s="180" t="s">
        <v>363</v>
      </c>
      <c r="E11" s="181" t="s">
        <v>223</v>
      </c>
      <c r="F11" s="181" t="s">
        <v>173</v>
      </c>
      <c r="G11" s="181" t="s">
        <v>1212</v>
      </c>
      <c r="H11" s="181" t="s">
        <v>1212</v>
      </c>
      <c r="I11" s="180">
        <v>1</v>
      </c>
      <c r="J11" s="180"/>
      <c r="K11" s="180">
        <v>1.1000000000000001</v>
      </c>
      <c r="L11" s="180"/>
      <c r="M11" s="180"/>
      <c r="N11" s="180"/>
      <c r="O11" s="180"/>
      <c r="P11" s="180"/>
      <c r="Q11" s="180"/>
      <c r="R11" s="180"/>
      <c r="S11" s="182" t="s">
        <v>2484</v>
      </c>
      <c r="T11" s="183" t="s">
        <v>2286</v>
      </c>
    </row>
    <row r="12" spans="1:20" ht="130.5" customHeight="1" x14ac:dyDescent="0.25">
      <c r="A12" s="180">
        <v>7</v>
      </c>
      <c r="B12" s="181" t="s">
        <v>352</v>
      </c>
      <c r="C12" s="180" t="s">
        <v>364</v>
      </c>
      <c r="D12" s="180" t="s">
        <v>365</v>
      </c>
      <c r="E12" s="181" t="s">
        <v>223</v>
      </c>
      <c r="F12" s="181" t="s">
        <v>173</v>
      </c>
      <c r="G12" s="181" t="s">
        <v>1212</v>
      </c>
      <c r="H12" s="181" t="s">
        <v>1212</v>
      </c>
      <c r="I12" s="180">
        <v>1</v>
      </c>
      <c r="J12" s="180"/>
      <c r="K12" s="180">
        <v>1.1000000000000001</v>
      </c>
      <c r="L12" s="180"/>
      <c r="M12" s="180"/>
      <c r="N12" s="180"/>
      <c r="O12" s="180"/>
      <c r="P12" s="180"/>
      <c r="Q12" s="180"/>
      <c r="R12" s="180"/>
      <c r="S12" s="182" t="s">
        <v>2484</v>
      </c>
      <c r="T12" s="181" t="s">
        <v>2285</v>
      </c>
    </row>
    <row r="13" spans="1:20" ht="141" customHeight="1" x14ac:dyDescent="0.25">
      <c r="A13" s="180">
        <v>8</v>
      </c>
      <c r="B13" s="184" t="s">
        <v>1214</v>
      </c>
      <c r="C13" s="180" t="s">
        <v>366</v>
      </c>
      <c r="D13" s="180" t="s">
        <v>367</v>
      </c>
      <c r="E13" s="181" t="s">
        <v>723</v>
      </c>
      <c r="F13" s="181" t="s">
        <v>173</v>
      </c>
      <c r="G13" s="181" t="s">
        <v>1211</v>
      </c>
      <c r="H13" s="181" t="s">
        <v>1221</v>
      </c>
      <c r="I13" s="180">
        <v>1</v>
      </c>
      <c r="J13" s="180"/>
      <c r="K13" s="180">
        <v>1.1000000000000001</v>
      </c>
      <c r="L13" s="180"/>
      <c r="M13" s="180"/>
      <c r="N13" s="180"/>
      <c r="O13" s="180"/>
      <c r="P13" s="180"/>
      <c r="Q13" s="180"/>
      <c r="R13" s="180"/>
      <c r="S13" s="182" t="s">
        <v>2484</v>
      </c>
      <c r="T13" s="185" t="s">
        <v>713</v>
      </c>
    </row>
    <row r="14" spans="1:20" ht="138.75" customHeight="1" x14ac:dyDescent="0.25">
      <c r="A14" s="180">
        <v>9</v>
      </c>
      <c r="B14" s="181" t="s">
        <v>353</v>
      </c>
      <c r="C14" s="180" t="s">
        <v>368</v>
      </c>
      <c r="D14" s="180" t="s">
        <v>369</v>
      </c>
      <c r="E14" s="181" t="s">
        <v>223</v>
      </c>
      <c r="F14" s="181" t="s">
        <v>173</v>
      </c>
      <c r="G14" s="181" t="s">
        <v>1212</v>
      </c>
      <c r="H14" s="181" t="s">
        <v>1212</v>
      </c>
      <c r="I14" s="180">
        <v>1</v>
      </c>
      <c r="J14" s="180"/>
      <c r="K14" s="180">
        <v>1.1000000000000001</v>
      </c>
      <c r="L14" s="180"/>
      <c r="M14" s="180"/>
      <c r="N14" s="180"/>
      <c r="O14" s="180"/>
      <c r="P14" s="180"/>
      <c r="Q14" s="180"/>
      <c r="R14" s="180"/>
      <c r="S14" s="182" t="s">
        <v>2484</v>
      </c>
      <c r="T14" s="181" t="s">
        <v>707</v>
      </c>
    </row>
    <row r="15" spans="1:20" ht="144" customHeight="1" x14ac:dyDescent="0.25">
      <c r="A15" s="180">
        <v>10</v>
      </c>
      <c r="B15" s="181" t="s">
        <v>991</v>
      </c>
      <c r="C15" s="180" t="s">
        <v>370</v>
      </c>
      <c r="D15" s="180" t="s">
        <v>371</v>
      </c>
      <c r="E15" s="181" t="s">
        <v>223</v>
      </c>
      <c r="F15" s="181" t="s">
        <v>173</v>
      </c>
      <c r="G15" s="181" t="s">
        <v>1212</v>
      </c>
      <c r="H15" s="181" t="s">
        <v>1212</v>
      </c>
      <c r="I15" s="180">
        <v>2</v>
      </c>
      <c r="J15" s="180"/>
      <c r="K15" s="180">
        <v>1.1000000000000001</v>
      </c>
      <c r="L15" s="180"/>
      <c r="M15" s="180"/>
      <c r="N15" s="180"/>
      <c r="O15" s="180"/>
      <c r="P15" s="180"/>
      <c r="Q15" s="180"/>
      <c r="R15" s="180"/>
      <c r="S15" s="182" t="s">
        <v>2484</v>
      </c>
      <c r="T15" s="181" t="s">
        <v>374</v>
      </c>
    </row>
    <row r="16" spans="1:20" ht="138" customHeight="1" x14ac:dyDescent="0.25">
      <c r="A16" s="180">
        <v>11</v>
      </c>
      <c r="B16" s="184" t="s">
        <v>1005</v>
      </c>
      <c r="C16" s="180" t="s">
        <v>372</v>
      </c>
      <c r="D16" s="180" t="s">
        <v>373</v>
      </c>
      <c r="E16" s="181" t="s">
        <v>723</v>
      </c>
      <c r="F16" s="181" t="s">
        <v>173</v>
      </c>
      <c r="G16" s="181" t="s">
        <v>1221</v>
      </c>
      <c r="H16" s="181" t="s">
        <v>1221</v>
      </c>
      <c r="I16" s="180">
        <v>2</v>
      </c>
      <c r="J16" s="180"/>
      <c r="K16" s="180">
        <v>1.1000000000000001</v>
      </c>
      <c r="L16" s="180"/>
      <c r="M16" s="180"/>
      <c r="N16" s="180"/>
      <c r="O16" s="180"/>
      <c r="P16" s="180"/>
      <c r="Q16" s="180"/>
      <c r="R16" s="180"/>
      <c r="S16" s="182" t="s">
        <v>2484</v>
      </c>
      <c r="T16" s="181" t="s">
        <v>712</v>
      </c>
    </row>
    <row r="17" spans="1:20" ht="144.75" customHeight="1" x14ac:dyDescent="0.25">
      <c r="A17" s="180">
        <v>12</v>
      </c>
      <c r="B17" s="184" t="s">
        <v>714</v>
      </c>
      <c r="C17" s="180" t="s">
        <v>715</v>
      </c>
      <c r="D17" s="180" t="s">
        <v>716</v>
      </c>
      <c r="E17" s="181" t="s">
        <v>723</v>
      </c>
      <c r="F17" s="181" t="s">
        <v>173</v>
      </c>
      <c r="G17" s="181" t="s">
        <v>1211</v>
      </c>
      <c r="H17" s="181" t="s">
        <v>1221</v>
      </c>
      <c r="I17" s="180">
        <v>2</v>
      </c>
      <c r="J17" s="180"/>
      <c r="K17" s="180">
        <v>1.1000000000000001</v>
      </c>
      <c r="L17" s="180"/>
      <c r="M17" s="180"/>
      <c r="N17" s="180"/>
      <c r="O17" s="180"/>
      <c r="P17" s="180"/>
      <c r="Q17" s="180"/>
      <c r="R17" s="180"/>
      <c r="S17" s="182" t="s">
        <v>2484</v>
      </c>
      <c r="T17" s="181" t="s">
        <v>1256</v>
      </c>
    </row>
    <row r="18" spans="1:20" ht="137.25" customHeight="1" x14ac:dyDescent="0.25">
      <c r="A18" s="180">
        <v>13</v>
      </c>
      <c r="B18" s="184" t="s">
        <v>803</v>
      </c>
      <c r="C18" s="180" t="s">
        <v>717</v>
      </c>
      <c r="D18" s="180" t="s">
        <v>718</v>
      </c>
      <c r="E18" s="180" t="s">
        <v>723</v>
      </c>
      <c r="F18" s="181" t="s">
        <v>173</v>
      </c>
      <c r="G18" s="181" t="s">
        <v>1211</v>
      </c>
      <c r="H18" s="181" t="s">
        <v>1221</v>
      </c>
      <c r="I18" s="180">
        <v>2</v>
      </c>
      <c r="J18" s="180"/>
      <c r="K18" s="180">
        <v>1.1000000000000001</v>
      </c>
      <c r="L18" s="180"/>
      <c r="M18" s="180"/>
      <c r="N18" s="180"/>
      <c r="O18" s="180"/>
      <c r="P18" s="180"/>
      <c r="Q18" s="180"/>
      <c r="R18" s="180"/>
      <c r="S18" s="182" t="s">
        <v>2484</v>
      </c>
      <c r="T18" s="181" t="s">
        <v>1231</v>
      </c>
    </row>
    <row r="19" spans="1:20" ht="140.25" customHeight="1" x14ac:dyDescent="0.25">
      <c r="A19" s="180">
        <v>14</v>
      </c>
      <c r="B19" s="184" t="s">
        <v>804</v>
      </c>
      <c r="C19" s="180" t="s">
        <v>719</v>
      </c>
      <c r="D19" s="180" t="s">
        <v>720</v>
      </c>
      <c r="E19" s="180" t="s">
        <v>723</v>
      </c>
      <c r="F19" s="181" t="s">
        <v>173</v>
      </c>
      <c r="G19" s="181" t="s">
        <v>1212</v>
      </c>
      <c r="H19" s="181" t="s">
        <v>1221</v>
      </c>
      <c r="I19" s="180">
        <v>2</v>
      </c>
      <c r="J19" s="180"/>
      <c r="K19" s="180">
        <v>1.1000000000000001</v>
      </c>
      <c r="L19" s="180"/>
      <c r="M19" s="180"/>
      <c r="N19" s="180"/>
      <c r="O19" s="180"/>
      <c r="P19" s="180"/>
      <c r="Q19" s="180"/>
      <c r="R19" s="180"/>
      <c r="S19" s="182" t="s">
        <v>2484</v>
      </c>
      <c r="T19" s="181" t="s">
        <v>1222</v>
      </c>
    </row>
    <row r="20" spans="1:20" ht="134.25" customHeight="1" x14ac:dyDescent="0.25">
      <c r="A20" s="180">
        <v>15</v>
      </c>
      <c r="B20" s="184" t="s">
        <v>805</v>
      </c>
      <c r="C20" s="180" t="s">
        <v>721</v>
      </c>
      <c r="D20" s="180" t="s">
        <v>722</v>
      </c>
      <c r="E20" s="180" t="s">
        <v>723</v>
      </c>
      <c r="F20" s="181" t="s">
        <v>173</v>
      </c>
      <c r="G20" s="181" t="s">
        <v>1211</v>
      </c>
      <c r="H20" s="181"/>
      <c r="I20" s="180">
        <v>2</v>
      </c>
      <c r="J20" s="180"/>
      <c r="K20" s="180">
        <v>1.1000000000000001</v>
      </c>
      <c r="L20" s="180"/>
      <c r="M20" s="180"/>
      <c r="N20" s="180"/>
      <c r="O20" s="180"/>
      <c r="P20" s="180"/>
      <c r="Q20" s="180"/>
      <c r="R20" s="180"/>
      <c r="S20" s="182" t="s">
        <v>2484</v>
      </c>
      <c r="T20" s="181" t="s">
        <v>1223</v>
      </c>
    </row>
    <row r="21" spans="1:20" ht="31.5" x14ac:dyDescent="0.25">
      <c r="A21" s="276">
        <v>16</v>
      </c>
      <c r="B21" s="186" t="s">
        <v>1291</v>
      </c>
      <c r="C21" s="323" t="s">
        <v>1273</v>
      </c>
      <c r="D21" s="324"/>
      <c r="E21" s="324"/>
      <c r="F21" s="325"/>
    </row>
    <row r="22" spans="1:20" ht="15.75" x14ac:dyDescent="0.25">
      <c r="A22" s="276">
        <v>17</v>
      </c>
      <c r="B22" s="186" t="s">
        <v>1292</v>
      </c>
      <c r="C22" s="323" t="s">
        <v>1273</v>
      </c>
      <c r="D22" s="324"/>
      <c r="E22" s="324"/>
      <c r="F22" s="325"/>
    </row>
    <row r="23" spans="1:20" ht="31.5" x14ac:dyDescent="0.25">
      <c r="A23" s="276">
        <v>18</v>
      </c>
      <c r="B23" s="186" t="s">
        <v>1293</v>
      </c>
      <c r="C23" s="323" t="s">
        <v>1273</v>
      </c>
      <c r="D23" s="324"/>
      <c r="E23" s="324"/>
      <c r="F23" s="325"/>
    </row>
    <row r="24" spans="1:20" ht="31.5" x14ac:dyDescent="0.25">
      <c r="A24" s="276">
        <v>19</v>
      </c>
      <c r="B24" s="187" t="s">
        <v>1294</v>
      </c>
      <c r="C24" s="323" t="s">
        <v>1273</v>
      </c>
      <c r="D24" s="324"/>
      <c r="E24" s="324"/>
      <c r="F24" s="325"/>
    </row>
    <row r="25" spans="1:20" ht="31.5" x14ac:dyDescent="0.25">
      <c r="A25" s="276">
        <v>20</v>
      </c>
      <c r="B25" s="277" t="s">
        <v>2248</v>
      </c>
      <c r="C25" s="323" t="s">
        <v>1273</v>
      </c>
      <c r="D25" s="324"/>
      <c r="E25" s="324"/>
      <c r="F25" s="325"/>
    </row>
    <row r="26" spans="1:20" ht="31.5" x14ac:dyDescent="0.25">
      <c r="A26" s="276">
        <v>21</v>
      </c>
      <c r="B26" s="277" t="s">
        <v>2249</v>
      </c>
      <c r="C26" s="323" t="s">
        <v>1273</v>
      </c>
      <c r="D26" s="324"/>
      <c r="E26" s="324"/>
      <c r="F26" s="325"/>
    </row>
  </sheetData>
  <mergeCells count="21">
    <mergeCell ref="G4:H4"/>
    <mergeCell ref="C21:F21"/>
    <mergeCell ref="C22:F22"/>
    <mergeCell ref="C23:F23"/>
    <mergeCell ref="C24:F24"/>
    <mergeCell ref="C25:F25"/>
    <mergeCell ref="C26:F26"/>
    <mergeCell ref="A1:T2"/>
    <mergeCell ref="A3:A5"/>
    <mergeCell ref="B3:D3"/>
    <mergeCell ref="E3:R3"/>
    <mergeCell ref="S3:S5"/>
    <mergeCell ref="T3:T5"/>
    <mergeCell ref="B4:B5"/>
    <mergeCell ref="C4:D5"/>
    <mergeCell ref="E4:E5"/>
    <mergeCell ref="F4:F5"/>
    <mergeCell ref="I4:K4"/>
    <mergeCell ref="L4:M4"/>
    <mergeCell ref="N4:P4"/>
    <mergeCell ref="Q4:R4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Киреевск-ок</vt:lpstr>
      <vt:lpstr>Липки-ок</vt:lpstr>
      <vt:lpstr>Болохово-ок</vt:lpstr>
      <vt:lpstr>Дедиловское-ок</vt:lpstr>
      <vt:lpstr>Бородинское</vt:lpstr>
      <vt:lpstr>Шварцевское-ок</vt:lpstr>
      <vt:lpstr>Приупское-ок</vt:lpstr>
      <vt:lpstr>Богучаровское-ок</vt:lpstr>
      <vt:lpstr>Красноярское-ок</vt:lpstr>
      <vt:lpstr>РЕЕСТР КП ЮР.Л И ИП</vt:lpstr>
      <vt:lpstr> РЕЕСТР БЮДЖЕТНЫХ  ОРГАНИЗАЦИЙ</vt:lpstr>
    </vt:vector>
  </TitlesOfParts>
  <Company>Tularegion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Екатерина Александровна</dc:creator>
  <cp:lastModifiedBy>Ирина Викторовна Ломакина</cp:lastModifiedBy>
  <cp:lastPrinted>2022-08-22T12:21:07Z</cp:lastPrinted>
  <dcterms:created xsi:type="dcterms:W3CDTF">2019-03-26T08:12:28Z</dcterms:created>
  <dcterms:modified xsi:type="dcterms:W3CDTF">2025-04-28T13:06:45Z</dcterms:modified>
</cp:coreProperties>
</file>