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0" windowHeight="11010" tabRatio="786"/>
  </bookViews>
  <sheets>
    <sheet name="Липки" sheetId="3" r:id="rId1"/>
    <sheet name="Болохово" sheetId="4" r:id="rId2"/>
    <sheet name="Приупское" sheetId="5" r:id="rId3"/>
    <sheet name="Шварцевское" sheetId="8" r:id="rId4"/>
    <sheet name="Бородинское" sheetId="10" r:id="rId5"/>
    <sheet name="Богучаровское" sheetId="6" r:id="rId6"/>
    <sheet name="Дедиловское" sheetId="9" r:id="rId7"/>
    <sheet name="Красноярское" sheetId="7" r:id="rId8"/>
    <sheet name="Киреевск" sheetId="1" r:id="rId9"/>
    <sheet name="Октябрьский" sheetId="2" r:id="rId10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7"/>
  <c r="O21"/>
  <c r="O20"/>
  <c r="O19"/>
  <c r="O18"/>
  <c r="O13"/>
</calcChain>
</file>

<file path=xl/sharedStrings.xml><?xml version="1.0" encoding="utf-8"?>
<sst xmlns="http://schemas.openxmlformats.org/spreadsheetml/2006/main" count="2442" uniqueCount="1255">
  <si>
    <t>№ п/п</t>
  </si>
  <si>
    <t>Адрес</t>
  </si>
  <si>
    <t xml:space="preserve"> Размещенные контейнеры </t>
  </si>
  <si>
    <t>Размещенные бункеры</t>
  </si>
  <si>
    <t>Контейнеры, планируемые к размещению</t>
  </si>
  <si>
    <t>Бункеры, планируемые к размещению</t>
  </si>
  <si>
    <t>Данные о нахождении  мест (площадок) накопления ТКО</t>
  </si>
  <si>
    <r>
      <t xml:space="preserve">Географические координаты </t>
    </r>
    <r>
      <rPr>
        <b/>
        <sz val="8"/>
        <color theme="1"/>
        <rFont val="Calibri"/>
        <family val="2"/>
        <charset val="204"/>
        <scheme val="minor"/>
      </rPr>
      <t>(широта, долгота)</t>
    </r>
  </si>
  <si>
    <r>
      <t xml:space="preserve">Вид покрытия </t>
    </r>
    <r>
      <rPr>
        <b/>
        <sz val="8"/>
        <color theme="1"/>
        <rFont val="Calibri"/>
        <family val="2"/>
        <charset val="204"/>
        <scheme val="minor"/>
      </rPr>
      <t>(бетон, асфальт, отсутствует)</t>
    </r>
  </si>
  <si>
    <r>
      <t xml:space="preserve">Площадь, м² </t>
    </r>
    <r>
      <rPr>
        <b/>
        <sz val="8"/>
        <color theme="1"/>
        <rFont val="Calibri"/>
        <family val="2"/>
        <charset val="204"/>
        <scheme val="minor"/>
      </rPr>
      <t>(при отсутствии покрытия - площадь не определена)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</si>
  <si>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Объем, м³ </t>
    </r>
    <r>
      <rPr>
        <b/>
        <sz val="8"/>
        <color theme="1"/>
        <rFont val="Calibri"/>
        <family val="2"/>
        <charset val="204"/>
        <scheme val="minor"/>
      </rPr>
      <t>(указывается общий объем всех контейнеров)</t>
    </r>
  </si>
  <si>
    <r>
      <t xml:space="preserve">Объем, м³ </t>
    </r>
    <r>
      <rPr>
        <b/>
        <sz val="8"/>
        <color theme="1"/>
        <rFont val="Calibri"/>
        <family val="2"/>
        <charset val="204"/>
        <scheme val="minor"/>
      </rPr>
      <t>(указывается общий объем всех бункеров)</t>
    </r>
  </si>
  <si>
    <r>
      <t xml:space="preserve">Кол-во </t>
    </r>
    <r>
      <rPr>
        <b/>
        <sz val="8"/>
        <color theme="1"/>
        <rFont val="Calibri"/>
        <family val="2"/>
        <charset val="204"/>
        <scheme val="minor"/>
      </rPr>
      <t>(указывается общее количество)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</si>
  <si>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Данные о техничеcких характеристиках мест (площадок) накопления ТКО</t>
  </si>
  <si>
    <r>
      <t xml:space="preserve">Данные о собственниках мест (площадок) накопления ТКО </t>
    </r>
    <r>
      <rPr>
        <b/>
        <sz val="8"/>
        <color theme="1"/>
        <rFont val="Calibri"/>
        <family val="2"/>
        <charset val="204"/>
        <scheme val="minor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</si>
  <si>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r>
      <t xml:space="preserve">Данные об источниках образования ТКО , которые складируются в местах (на площадках) накопления ТКО </t>
    </r>
    <r>
      <rPr>
        <b/>
        <sz val="8"/>
        <color theme="1"/>
        <rFont val="Calibri"/>
        <family val="2"/>
        <charset val="204"/>
        <scheme val="minor"/>
      </rPr>
      <t>(указываются одно или несколько объектов (МКД, ИЖС, здание, иной капитальный объект) либо территория (часть территории) поселения)</t>
    </r>
  </si>
  <si>
    <t>г.Киреевск, ул.Гагарина, д.1</t>
  </si>
  <si>
    <t>г.Киреевск, ул.Гагарина, д.9</t>
  </si>
  <si>
    <t>г.Киреевск, ул.Гагарина, д.12</t>
  </si>
  <si>
    <t>г.Киреевск, ул.Л.Толстого, в районе д.7</t>
  </si>
  <si>
    <t>г.Киреевск, ул.Л.Толстого, д.14а</t>
  </si>
  <si>
    <t>г.Киреевск, ул.Л.Толстого, д.18</t>
  </si>
  <si>
    <t>г.Киреевск, ул.Л.Толстого, д.14</t>
  </si>
  <si>
    <t>г.Киреевск, ул.Чехова, д.1а</t>
  </si>
  <si>
    <t>г.Киреевск, ул.Чехова, д.6а</t>
  </si>
  <si>
    <t>г.Киреевск, ул.Чехова, д.7а</t>
  </si>
  <si>
    <t>г.Киреевск, ул.Чехова, д.21</t>
  </si>
  <si>
    <t>г.Киреевск, ул.Чехова, д.27</t>
  </si>
  <si>
    <t>г.Киреевск, ул.Комарова, д.1</t>
  </si>
  <si>
    <t>г.Киреевск, ул.Комарова, д.9а</t>
  </si>
  <si>
    <t>г.Киреевск, ул.Комарова, д.19</t>
  </si>
  <si>
    <t>г.Киреевск, ул.Тесакова, д.2а</t>
  </si>
  <si>
    <t>г.Киреевск, ул.Тесакова, д.8</t>
  </si>
  <si>
    <t>г.Киреевск, ул.Тесакова, д.10а</t>
  </si>
  <si>
    <t>г.Киреевск, ул.Горняков, д.9а</t>
  </si>
  <si>
    <t>г.Киреевск, ул.Титова, д.6</t>
  </si>
  <si>
    <t>г.Киреевск, ул.Мира, д.17</t>
  </si>
  <si>
    <t>г.Киреевск, ул.Пролетарская, д.13</t>
  </si>
  <si>
    <t>г.Киреевск, ул.Папанина, д.16</t>
  </si>
  <si>
    <t>г.Киреевск, ул.Папанина, д.14</t>
  </si>
  <si>
    <t>г.Киреевск, ул.Дзержинского, д.2а (частный сектор)</t>
  </si>
  <si>
    <t>г.Киреевск, ул.Западная, д.2 (частный сектор)</t>
  </si>
  <si>
    <t>г.Киреевск, ул.Зеленая, д.23 (пер.Горнорудный) (частный сектор)</t>
  </si>
  <si>
    <t>г.Киреевск, ул.Первомайская, д.63 (частный сектор)</t>
  </si>
  <si>
    <t>г.Киреевск, ул.Первомайская, д.29 (частный сектор)</t>
  </si>
  <si>
    <t>г.Киреевск, ул.Торговая, д.2 (частный сектор)</t>
  </si>
  <si>
    <t>г.Киреевск, ул.8-е Марта, д.19 (частный сектор)</t>
  </si>
  <si>
    <t>г.Киреевск, ул.Октябрьская, д.72 (частный сектор)</t>
  </si>
  <si>
    <t>г.Киреевск, ул.Молодежная, д.5 (частный сектор)</t>
  </si>
  <si>
    <t>г.Киреевск, ул.Октябрьская, д.69 (частный сектор)</t>
  </si>
  <si>
    <t>г.Киреевск, мкр.Брусяновский (при въезде) д.2</t>
  </si>
  <si>
    <t>г.Киреевск, мкр.Брусяновский, д.20</t>
  </si>
  <si>
    <t>г.Киреевск, мкр.Брусяновский, д.4</t>
  </si>
  <si>
    <t>г.Киреевск, мкр.Брусяновский, д.5</t>
  </si>
  <si>
    <t>г.Киреевск, мкр.Брусяновский, д.6</t>
  </si>
  <si>
    <t>г.Киреевск, мкр.Брусяновский, д.8</t>
  </si>
  <si>
    <t>г.Киреевск, мкр.Брусяновский, д.9</t>
  </si>
  <si>
    <t>г.Киреевск, мкр.Брусяновский, д.10</t>
  </si>
  <si>
    <t>г.Киреевск, мкр.Брусяновский, д.12</t>
  </si>
  <si>
    <t>г.Киреевск, мкр.Брусяновский, д.13</t>
  </si>
  <si>
    <t>г.Киреевск, мкр.Брусяновский, д.14</t>
  </si>
  <si>
    <t>г.Киреевск, мкр.Брусяновский, д.16</t>
  </si>
  <si>
    <t>г.Киреевск, ул.Заречная, д.2</t>
  </si>
  <si>
    <t>г.Киреевск, ул.Заречная, д.4</t>
  </si>
  <si>
    <t>г.Киреевск, ул.Заречная, д.6</t>
  </si>
  <si>
    <t>г.Киреевск, ул.Шмидта в районе д.1</t>
  </si>
  <si>
    <t>г.Киреевск, ул.Колхозная в районе д.36</t>
  </si>
  <si>
    <t>г.Киреевск, ул.Сельхозтехники в районе д.2а</t>
  </si>
  <si>
    <t>г.Киреевск, ул.Ленина, в районе д.35</t>
  </si>
  <si>
    <t>г.Киреевск, ул.Олемского, в районе д.1</t>
  </si>
  <si>
    <t>г.Киреевск, ул.Шахтерская, в районе д.1</t>
  </si>
  <si>
    <t>53.929294</t>
  </si>
  <si>
    <t>37.933377</t>
  </si>
  <si>
    <t>53.924676</t>
  </si>
  <si>
    <t>37.936386</t>
  </si>
  <si>
    <t>53.925431</t>
  </si>
  <si>
    <t>37.935153</t>
  </si>
  <si>
    <t>53.925500</t>
  </si>
  <si>
    <t>53.924791</t>
  </si>
  <si>
    <t>37.931482</t>
  </si>
  <si>
    <t>53.927058</t>
  </si>
  <si>
    <t>37.935233</t>
  </si>
  <si>
    <t>53.926420</t>
  </si>
  <si>
    <t>37.930969</t>
  </si>
  <si>
    <t>53.922020</t>
  </si>
  <si>
    <t>37.925140</t>
  </si>
  <si>
    <t>53.923685</t>
  </si>
  <si>
    <t>37.929955</t>
  </si>
  <si>
    <t>53.922090</t>
  </si>
  <si>
    <t>37.928187</t>
  </si>
  <si>
    <t>53.922660</t>
  </si>
  <si>
    <t>37.931488</t>
  </si>
  <si>
    <t>53.920693</t>
  </si>
  <si>
    <t>37.930588</t>
  </si>
  <si>
    <t>53.920943</t>
  </si>
  <si>
    <t>37.927608</t>
  </si>
  <si>
    <t>53.918521</t>
  </si>
  <si>
    <t>37.924397</t>
  </si>
  <si>
    <t>53.922647</t>
  </si>
  <si>
    <t>37.918100</t>
  </si>
  <si>
    <t>53.921004</t>
  </si>
  <si>
    <t>37.916189</t>
  </si>
  <si>
    <t>53.921228</t>
  </si>
  <si>
    <t>37.914591</t>
  </si>
  <si>
    <t>53.930134</t>
  </si>
  <si>
    <t>37.931264</t>
  </si>
  <si>
    <t>53.928285</t>
  </si>
  <si>
    <t>37.939338</t>
  </si>
  <si>
    <t>53.929420</t>
  </si>
  <si>
    <t>37.930604</t>
  </si>
  <si>
    <t>53.923115</t>
  </si>
  <si>
    <t>37.923089</t>
  </si>
  <si>
    <t>53.940648</t>
  </si>
  <si>
    <t>37.934290</t>
  </si>
  <si>
    <t>53.942065</t>
  </si>
  <si>
    <t>37.937387</t>
  </si>
  <si>
    <t>53.926163</t>
  </si>
  <si>
    <t>37.905580</t>
  </si>
  <si>
    <t>53.936227</t>
  </si>
  <si>
    <t>37.925119</t>
  </si>
  <si>
    <t>53.944555</t>
  </si>
  <si>
    <t>37.915106</t>
  </si>
  <si>
    <t>53.934077</t>
  </si>
  <si>
    <t>37.937325</t>
  </si>
  <si>
    <t>53.938377</t>
  </si>
  <si>
    <t>37.937898</t>
  </si>
  <si>
    <t>53.930240</t>
  </si>
  <si>
    <t>37.921088</t>
  </si>
  <si>
    <t>53.931300</t>
  </si>
  <si>
    <t>37.925416</t>
  </si>
  <si>
    <t>53.932236</t>
  </si>
  <si>
    <t>37.924658</t>
  </si>
  <si>
    <t>53.918592</t>
  </si>
  <si>
    <t>37.934471</t>
  </si>
  <si>
    <t>53.921404</t>
  </si>
  <si>
    <t>37.938995</t>
  </si>
  <si>
    <t>53.920375</t>
  </si>
  <si>
    <t>37.940022</t>
  </si>
  <si>
    <t>37.938217</t>
  </si>
  <si>
    <t>53.920146</t>
  </si>
  <si>
    <t>37.938062</t>
  </si>
  <si>
    <t>53.919831</t>
  </si>
  <si>
    <t>37.937566</t>
  </si>
  <si>
    <t>37.936883</t>
  </si>
  <si>
    <t>53.919597</t>
  </si>
  <si>
    <t>37.936911</t>
  </si>
  <si>
    <t>53.919304</t>
  </si>
  <si>
    <t>37.936479</t>
  </si>
  <si>
    <t>53.920202</t>
  </si>
  <si>
    <t>37.935428</t>
  </si>
  <si>
    <t>53.919317</t>
  </si>
  <si>
    <t>37.936468</t>
  </si>
  <si>
    <t>53.918772</t>
  </si>
  <si>
    <t>37.935367</t>
  </si>
  <si>
    <t>53.917786</t>
  </si>
  <si>
    <t>37.941871</t>
  </si>
  <si>
    <t>37.943679</t>
  </si>
  <si>
    <t>53.920362</t>
  </si>
  <si>
    <t>37.940035</t>
  </si>
  <si>
    <t>53.920165</t>
  </si>
  <si>
    <t>37.938110</t>
  </si>
  <si>
    <t>53.945745</t>
  </si>
  <si>
    <t>37.903503</t>
  </si>
  <si>
    <t>53.945322</t>
  </si>
  <si>
    <t>37.919720</t>
  </si>
  <si>
    <t>37.923743</t>
  </si>
  <si>
    <t>53.925942</t>
  </si>
  <si>
    <t>37.922788</t>
  </si>
  <si>
    <t>53.930223</t>
  </si>
  <si>
    <t>37.928796</t>
  </si>
  <si>
    <t>асфальт</t>
  </si>
  <si>
    <t>ул.Чехова, д. 27,25,23</t>
  </si>
  <si>
    <t>ул. Комарова, д. 1, ул. Чехова, д. 15</t>
  </si>
  <si>
    <t>ч/с, ул. Дзержинского</t>
  </si>
  <si>
    <t>ч/с, ул. Западная</t>
  </si>
  <si>
    <t>ч/с ул. Зеленая</t>
  </si>
  <si>
    <t>ч/с ул. Первомайская</t>
  </si>
  <si>
    <t>ч/с, ул. Первомайская</t>
  </si>
  <si>
    <t>ч/с, ул. 8 Марта</t>
  </si>
  <si>
    <t>ч/с, ул. Октябрьская</t>
  </si>
  <si>
    <t>мкр. Брусяновский д.3,7,2</t>
  </si>
  <si>
    <t>мкр.Брусяновский, д. 20</t>
  </si>
  <si>
    <t>мкр.Брусяновский, д.1</t>
  </si>
  <si>
    <t>мкр.Брусяновский, д.4</t>
  </si>
  <si>
    <t>мкр.Брусяновский, д.5</t>
  </si>
  <si>
    <t>мкр.Брусяновский, д.6</t>
  </si>
  <si>
    <t>мкр.Брусяновский, д.8</t>
  </si>
  <si>
    <t>мкр. Брусяновский, д. 9</t>
  </si>
  <si>
    <t>мкр.Брусяновский, д. 10</t>
  </si>
  <si>
    <t>мкр.Брусяновский, д. 12</t>
  </si>
  <si>
    <t>мкр.Брусяновский, д. 13</t>
  </si>
  <si>
    <t>мкр.Брусяновский, д.14</t>
  </si>
  <si>
    <t>мкр.Брусяновский, д. 16</t>
  </si>
  <si>
    <t>ул.Заречная, д.2</t>
  </si>
  <si>
    <t>ул. Заречная, д. 4</t>
  </si>
  <si>
    <t>ч/с, ул. Колхозная</t>
  </si>
  <si>
    <t>ч/с ул. Сельхозтехники</t>
  </si>
  <si>
    <t>Администрация муниципального образования Киреевский район, ОГРН 1027101678229 , Тульская обл., г. Киреевск, ул. Титова,д.4, 301260</t>
  </si>
  <si>
    <t>30м2</t>
  </si>
  <si>
    <t>25м2</t>
  </si>
  <si>
    <t>ч/с ул. Олемского</t>
  </si>
  <si>
    <t>ч/с ул. Шахтерская</t>
  </si>
  <si>
    <t>пос.Октябрьский, ул.Ленина, д.1</t>
  </si>
  <si>
    <t>пос.Октябрьский, ул.Ленина, д.6</t>
  </si>
  <si>
    <t>пос.Октябрьский, ул.Ленина, д.26</t>
  </si>
  <si>
    <t>пос.Октябрьский, ул.Комсомольская, д.7</t>
  </si>
  <si>
    <t>пос.Октябрьский, ул.Кирова, д.5</t>
  </si>
  <si>
    <t>пос.Октябрьский, ул.Кирова, д.27</t>
  </si>
  <si>
    <t>пос.Октябрьский, ул.Фрунзе, д.18</t>
  </si>
  <si>
    <t>пос.Октябрьский, ул.Фрунзе, д.3</t>
  </si>
  <si>
    <t>пос.Октябрьский, ул.Мичурина, д.47</t>
  </si>
  <si>
    <t>ул. Ленина, д.1,2,3,4</t>
  </si>
  <si>
    <t>ул.Ленина, д.5,6,7,8,10,10а</t>
  </si>
  <si>
    <t>ул.Чапаева, д.54,63,65, пер.Парковый, д.1,2,3,4</t>
  </si>
  <si>
    <t>ч/с ул. Комсомольская</t>
  </si>
  <si>
    <t>ул.Кирова, д.3,1,5,6,8,10,12</t>
  </si>
  <si>
    <t>ул.Фрунзе,д.3, ул. Железнодорожная, д.1,2,3,4,5,6</t>
  </si>
  <si>
    <t>ул.Мичурина, д.41,42,45,46,47,48,50</t>
  </si>
  <si>
    <t>53.965449</t>
  </si>
  <si>
    <t>37.974904</t>
  </si>
  <si>
    <t>53.962536</t>
  </si>
  <si>
    <t>37.993454</t>
  </si>
  <si>
    <t>не определена</t>
  </si>
  <si>
    <t>г. Липки, пер. Стадионный</t>
  </si>
  <si>
    <t>37.697652</t>
  </si>
  <si>
    <t>37.708234</t>
  </si>
  <si>
    <t>ул. Ленина д.3,4,9а,10,11,11а,12,13; ул. Трудовая д. 33,35,37,40,43,44,46; ул. Советская д. 25,27,29,31,33,34,34б,35,36,37,38; пер. Театральный, д. 1</t>
  </si>
  <si>
    <t>ул. Гагарина, д. 1,2,3,4,5,6,7,8,10,11,12,13</t>
  </si>
  <si>
    <t>ул. Октябрьская, д. 17,19, 21,22,23,24; ул. Железнодорожная, д. 1,3,5; ул. Строителей д. 7, 10,12,14,18,20; ул. Энгельса д.2,3,4,5,6,9; ул. Суворова д. 2,4,6; ул. Советская д. 42; ул. Октябрьская д. 17,19; ул. Ленина д. 1,2; пер. Октябрьский д. 1,2,3,3а,4,5,5а,6</t>
  </si>
  <si>
    <t>ул. Железнодорожная д.16,18,20,22,24,24а,24б,26,28,28а,28б; пер.Привокзальный д.3,4,5,6,7; ул. Привокзальная д.3,4,5,6,7,8; ул.Лесная д.2а; ул.Октябрьская д.1а,1б,2,3,4,5,6,7,8,9,10,11; ул. Советская д.2а,2б,2,6,8,10,12,14,16,20; ул. Мира д.1,2,4,5,6,7,8</t>
  </si>
  <si>
    <t>ул. Лермонтова д.4,6,8</t>
  </si>
  <si>
    <t>ул. Больничная д.12,14,16,18; ул.Пушкина д.5,9; ул. Гоголя д.12,16; ул. Тургенева д.3,5,7,8,8а,10,12,14,16,18,20,22,24,26,28,30; ул. Жуковского д.5,6,7,8,9,10,11,12,13,14,15,16,17,18,19,20,21,22,23,24,25,26,27,28,29,30,31,32,33,34,34а,34б, 35,36,37,38; ул. Пролетарская д. 5,5а,6,7,8, 9,10,11,12,13,14,15,16,17,18, 19,20,21</t>
  </si>
  <si>
    <t>пер.Южный д.1,3,5,7; ул. Дзержинского д.1,2,3,4,5,6,7,8,9,10,11,12,13,15,17,19; ул. Суворова д.10,12,13,15,16,17,18,20,22; ул. Ф.Энгельса д.12,13,14,15,16,17,18,19,21,23</t>
  </si>
  <si>
    <t>ул. Российская д.2,7,18,21,28,29,31;  ул. Урожайная д. 4,10,30; ул. Дружная д. 4,6; ул. Олемского д.4,6,8; ул. Молодежная д. 2,4; ул. Строителей д. 17,19,22,24,30,31,32,33,34,35,35а,36,37,39; ул. Суворова д.1,1а,3,5</t>
  </si>
  <si>
    <t>ул.Ново-Октябрьская д.1,2,2а,3,4,4а,5,6,6а,7,8,8а,9,10,10а,11,12,13,14,15,17,19,21</t>
  </si>
  <si>
    <t>ул.Спортивная д.2,4,6,8,10,11,12,12а,14; ул. Гоголя д.1а,1б,2б,10; ул. Речная д.1,2,3,4,5,6,7,8,10; ул. Зеленая д.1,3,5,7,9; ул. Жуковского д.1,2,2а,2б,3,4; ул. Пролетарская, д.1,3</t>
  </si>
  <si>
    <t>ул.Лесная д.1а,4,5,6; ул. Колхозная д. 1,2,2а,2б,2в,2г,3,5,5а,6,7,8,10; ул. Чапаева д.8,9,10,11,12; ул. Базарная, д.1,2</t>
  </si>
  <si>
    <t>ул. Советская д. 2в</t>
  </si>
  <si>
    <t>ул. Академика Павлова д. 1,2,3,4,5,6,7,8,9,10,11; ул. Калинина д. 2,3,5,7; ул. Тульская д. 2,3,4,5,6,7,8,9, 10,11,12,13,14,15,16,17,18; ул. Мичурина д. 1,2,3,4,5,6, 6а,7,8,9 10,11,12,13</t>
  </si>
  <si>
    <t>ул. Шахтная д.3,4; ул. Школьная д. 1,2,3,5,8,9,10,11,13,14,16; ул. Свободы д. 1,2,3;,6; пер. Школьный д. 1,2</t>
  </si>
  <si>
    <t>Администрация муниципального образования г. Липки Киреевкого района, ОГРН 1067147000425 , Тульская обл., г. Липки, ул. Советская, д. 15а, 301264</t>
  </si>
  <si>
    <t>г.Болохово, ул.Корнеева, д.7</t>
  </si>
  <si>
    <t>г.Болохово, ул.Соловцова, д.12а</t>
  </si>
  <si>
    <t>г.Болохово, ул.Соловцова, д.19</t>
  </si>
  <si>
    <t>г.Болохово, ул.Соловцова, д.19а</t>
  </si>
  <si>
    <t>г.Болохово, ул.Советская, д.29</t>
  </si>
  <si>
    <t>г.Болохово, ул.Советская, д.19</t>
  </si>
  <si>
    <t>г.Болохово, ул.Мира, д.16</t>
  </si>
  <si>
    <t>г.Болохово, ул.Ленина, д.19</t>
  </si>
  <si>
    <t>г.Болохово, ул.Ленина, д.41</t>
  </si>
  <si>
    <t>г.Болохово, ул.Мира, д.45</t>
  </si>
  <si>
    <t>г.Болохово, ул.Мира, д.28</t>
  </si>
  <si>
    <t>г.Болохово, ул.Ленина, д.13</t>
  </si>
  <si>
    <t>г.Болохово, ул.Ленина, д.1</t>
  </si>
  <si>
    <t>г.Болохово, мкр.Энергетик, д.1</t>
  </si>
  <si>
    <t>г.Болохово, ул.Степная в районе д.22 а</t>
  </si>
  <si>
    <t>г.Болохово, ул.Луговая в районе д.1</t>
  </si>
  <si>
    <t>г.Болохово, ул.Присадская в районе д.1 г</t>
  </si>
  <si>
    <t>54.086491</t>
  </si>
  <si>
    <t>37.830570</t>
  </si>
  <si>
    <t>54.083013</t>
  </si>
  <si>
    <t>37.827967</t>
  </si>
  <si>
    <t>54.082828</t>
  </si>
  <si>
    <t>37.832949</t>
  </si>
  <si>
    <t>54.082788</t>
  </si>
  <si>
    <t>37.836735</t>
  </si>
  <si>
    <t>54.084937</t>
  </si>
  <si>
    <t>37.832850</t>
  </si>
  <si>
    <t>54.084392</t>
  </si>
  <si>
    <t>37.828913</t>
  </si>
  <si>
    <t>54.085256</t>
  </si>
  <si>
    <t>37.825740</t>
  </si>
  <si>
    <t>54.086701</t>
  </si>
  <si>
    <t>37.821424</t>
  </si>
  <si>
    <t>54.089519</t>
  </si>
  <si>
    <t>37.813638</t>
  </si>
  <si>
    <t>54.092294</t>
  </si>
  <si>
    <t>37.816705</t>
  </si>
  <si>
    <t>54.083992</t>
  </si>
  <si>
    <t>37.822741</t>
  </si>
  <si>
    <t>54.082271</t>
  </si>
  <si>
    <t>37.823888</t>
  </si>
  <si>
    <t>54.078845</t>
  </si>
  <si>
    <t>37.817233</t>
  </si>
  <si>
    <t>54.075892</t>
  </si>
  <si>
    <t>37.814858</t>
  </si>
  <si>
    <t>отсутствует</t>
  </si>
  <si>
    <t>ул. Соловцова д.12,12а; ул. Первомайская д. 3,2,1; ул. Советская д. 17, ул. Мира д. 8</t>
  </si>
  <si>
    <t>ул. Соловцова д. 13,14,14а,16,15,19,20</t>
  </si>
  <si>
    <t>мкр. "Энергетик" д.1,5,7</t>
  </si>
  <si>
    <t>ул.Луговая, д.1, д.2, д.3, д.4, д.6, д.6а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</si>
  <si>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д.28</t>
  </si>
  <si>
    <t>Администрация муниципального образования город Болохово Киреевского района                                    ОГРН 1067147001074                              301280 Тульская область, Киреевский район, город Болохово, ул.Советская, д.28</t>
  </si>
  <si>
    <t>Администрация муниципального образования город Болохово Киреевского района                                    ОГРН 1067147001074   301280 Тульская область, Киреевский район, город Болохово, ул.Советская, д.28</t>
  </si>
  <si>
    <t xml:space="preserve"> 37.832342</t>
  </si>
  <si>
    <t>54.091503</t>
  </si>
  <si>
    <t>ул. Степная, д. 23,23б,23а,21,20</t>
  </si>
  <si>
    <t>ул. Присадская, д.1г, 1а, 1в, 2</t>
  </si>
  <si>
    <t>37.834614</t>
  </si>
  <si>
    <t xml:space="preserve">54.089232 </t>
  </si>
  <si>
    <t>37.835980</t>
  </si>
  <si>
    <t xml:space="preserve">54.086454 </t>
  </si>
  <si>
    <t>п. Приупский, ул. Мира, д.39</t>
  </si>
  <si>
    <t>п. Приупский, ул. Клубная, д.1</t>
  </si>
  <si>
    <t>п. Приупский, ул. Зеленая, д.63</t>
  </si>
  <si>
    <t>п. Приупский, ул. Папанина, д.2</t>
  </si>
  <si>
    <t>п. Приупский, ул. Советская, д.11</t>
  </si>
  <si>
    <t>с.Головлино, д.39</t>
  </si>
  <si>
    <t>д.Зубаревка, д.47</t>
  </si>
  <si>
    <t>п.Березовский, ул.Луговая, д.5</t>
  </si>
  <si>
    <t>п.Березовский, ул.Молодежная, д.36</t>
  </si>
  <si>
    <t>п.Головлинский, ул.Победа, д.26</t>
  </si>
  <si>
    <t>д.Смирновка в районе д.23</t>
  </si>
  <si>
    <t>53.911891,</t>
  </si>
  <si>
    <t xml:space="preserve"> 37.733859</t>
  </si>
  <si>
    <t>53.910488,</t>
  </si>
  <si>
    <t xml:space="preserve"> 37.740462</t>
  </si>
  <si>
    <t xml:space="preserve">53.908560, </t>
  </si>
  <si>
    <t>37.735934</t>
  </si>
  <si>
    <t xml:space="preserve">53.912435, </t>
  </si>
  <si>
    <t>37.737151</t>
  </si>
  <si>
    <t>53.909019,</t>
  </si>
  <si>
    <t xml:space="preserve"> 37.739640</t>
  </si>
  <si>
    <t xml:space="preserve">53.910554, </t>
  </si>
  <si>
    <t>37.730126</t>
  </si>
  <si>
    <t xml:space="preserve">53.912809, </t>
  </si>
  <si>
    <t>37.732113</t>
  </si>
  <si>
    <t>53.909621,</t>
  </si>
  <si>
    <t xml:space="preserve"> 37.725017</t>
  </si>
  <si>
    <t xml:space="preserve">53.904824, </t>
  </si>
  <si>
    <t>37.742318</t>
  </si>
  <si>
    <t>53.907027,</t>
  </si>
  <si>
    <t xml:space="preserve"> 37.734961</t>
  </si>
  <si>
    <t xml:space="preserve">53.905112, </t>
  </si>
  <si>
    <t>37.739304</t>
  </si>
  <si>
    <t xml:space="preserve">53.909599, </t>
  </si>
  <si>
    <t>37.732638</t>
  </si>
  <si>
    <t xml:space="preserve">53.950997, </t>
  </si>
  <si>
    <t>37.730859</t>
  </si>
  <si>
    <t xml:space="preserve">53.928919, </t>
  </si>
  <si>
    <t>37.757715</t>
  </si>
  <si>
    <t xml:space="preserve">53.944012, </t>
  </si>
  <si>
    <t>37.726301</t>
  </si>
  <si>
    <t xml:space="preserve">53.939088, </t>
  </si>
  <si>
    <t>37.729411</t>
  </si>
  <si>
    <t xml:space="preserve">53.941333, </t>
  </si>
  <si>
    <t>37.730828</t>
  </si>
  <si>
    <t xml:space="preserve">53.939142, </t>
  </si>
  <si>
    <t>37.767654</t>
  </si>
  <si>
    <t xml:space="preserve">53.937273, </t>
  </si>
  <si>
    <t>37.768233</t>
  </si>
  <si>
    <t xml:space="preserve">53.941347, </t>
  </si>
  <si>
    <t>37.767988</t>
  </si>
  <si>
    <t xml:space="preserve">53.967158, </t>
  </si>
  <si>
    <t>37.700210</t>
  </si>
  <si>
    <t xml:space="preserve">53.943088, </t>
  </si>
  <si>
    <t>37.787367</t>
  </si>
  <si>
    <t xml:space="preserve">53.928302, </t>
  </si>
  <si>
    <t>37.694413</t>
  </si>
  <si>
    <t xml:space="preserve">53.940533, </t>
  </si>
  <si>
    <t>37.716016</t>
  </si>
  <si>
    <t>ул. Мира, ул. Лесная</t>
  </si>
  <si>
    <t>ул. Мира, Шахтерский проезд, Трудовая</t>
  </si>
  <si>
    <t>ул. Свободы, ул. Зеленая, ул. Советская</t>
  </si>
  <si>
    <t>ул. Свободы, ул. Лесная</t>
  </si>
  <si>
    <t>ул. Шахтерский переулок, ул. Трудовая, ул. Победы</t>
  </si>
  <si>
    <t>ул. Клубная, ул. Победы, ул. Советская</t>
  </si>
  <si>
    <t>ул. Клубная, ул.  Лесная (начало)</t>
  </si>
  <si>
    <t>с. Миленино, ул. Зеленая</t>
  </si>
  <si>
    <t>ул. Зеленая, ул. Папанина</t>
  </si>
  <si>
    <t>ул. Папанина, ул. Пролетарская</t>
  </si>
  <si>
    <t>ул. Папанина</t>
  </si>
  <si>
    <t>ул. Советская д. 7-18</t>
  </si>
  <si>
    <t>с.Головлино</t>
  </si>
  <si>
    <t>д. Зубаревка</t>
  </si>
  <si>
    <t>п. Сеченский</t>
  </si>
  <si>
    <t>пос. Березовский</t>
  </si>
  <si>
    <t>пос.Головлинский</t>
  </si>
  <si>
    <t>д.Липки, Сетинка, Алёшня</t>
  </si>
  <si>
    <t>д. Смирновка</t>
  </si>
  <si>
    <t xml:space="preserve">д.Гамовка </t>
  </si>
  <si>
    <t>д.Поселки</t>
  </si>
  <si>
    <t>мо Приупское Киреевского района ОГРН 1067147000458;Юр.Адрес: п.Приупский ул.Клубная д7 Киреевский район</t>
  </si>
  <si>
    <t>мо Приупское Киреевского района</t>
  </si>
  <si>
    <t>мо Приупское Киреевского района ОГРН 1067147000458</t>
  </si>
  <si>
    <t>мо Приупское Киреевского районаОГРН 1067147000458;Юр.Адрес: п.Приупский ул.Клубная д7 Киреевский район</t>
  </si>
  <si>
    <t>п.Прогресс , ул.Трудовая, д.8</t>
  </si>
  <si>
    <t>п.Прогресс , ул.Луговая, д.1</t>
  </si>
  <si>
    <t xml:space="preserve">д.Мостовая, ул.Зеленая в р-не д.6 </t>
  </si>
  <si>
    <t>с.Майское, ул.Молодежная в районе д.23</t>
  </si>
  <si>
    <t>д.Брусяновка д.78</t>
  </si>
  <si>
    <t>д.Брусяновка д.94</t>
  </si>
  <si>
    <t>д.Брусяновка д.3</t>
  </si>
  <si>
    <t>д.Брусяновка д.46</t>
  </si>
  <si>
    <t>д.Труновка д.15</t>
  </si>
  <si>
    <t xml:space="preserve">53.883654, </t>
  </si>
  <si>
    <t>37.860006</t>
  </si>
  <si>
    <t>53.884135</t>
  </si>
  <si>
    <t>37.860376</t>
  </si>
  <si>
    <t>53.881457</t>
  </si>
  <si>
    <t>37.858267</t>
  </si>
  <si>
    <t>53.839675</t>
  </si>
  <si>
    <t>37.910493</t>
  </si>
  <si>
    <t>53.836446</t>
  </si>
  <si>
    <t>37.909054</t>
  </si>
  <si>
    <t>53.831826</t>
  </si>
  <si>
    <t>37.879579</t>
  </si>
  <si>
    <t xml:space="preserve">53.825626, </t>
  </si>
  <si>
    <t>37.876063</t>
  </si>
  <si>
    <t>53.860044</t>
  </si>
  <si>
    <t>37.801944</t>
  </si>
  <si>
    <t>53.856400</t>
  </si>
  <si>
    <t>37.800665</t>
  </si>
  <si>
    <t>53.911568</t>
  </si>
  <si>
    <t>37.921580</t>
  </si>
  <si>
    <t>53.907117</t>
  </si>
  <si>
    <t>37.913722</t>
  </si>
  <si>
    <t>53.905262</t>
  </si>
  <si>
    <t>37.912377</t>
  </si>
  <si>
    <t xml:space="preserve">53.907457, </t>
  </si>
  <si>
    <t>37.910244</t>
  </si>
  <si>
    <t xml:space="preserve">53.907625, </t>
  </si>
  <si>
    <t>37.916047</t>
  </si>
  <si>
    <t xml:space="preserve">53.915470, </t>
  </si>
  <si>
    <t>37.923673</t>
  </si>
  <si>
    <t>53.931862</t>
  </si>
  <si>
    <t>37.857996</t>
  </si>
  <si>
    <t>53.929972</t>
  </si>
  <si>
    <t>37.854018</t>
  </si>
  <si>
    <t>Все дома расположенные по ул. Трудовая и по ул. Садовая</t>
  </si>
  <si>
    <t>Все дома расположенные по ул. Луговая</t>
  </si>
  <si>
    <t>Все дома расположенные по ул. Молодежная</t>
  </si>
  <si>
    <t>все дома расположенные на ул. Зеленая и на ул. Центральная</t>
  </si>
  <si>
    <t>все дома расположенные на ул. Садовая и на ул. Луговая</t>
  </si>
  <si>
    <t>с. Кузнецово с д. 1 по д. 37</t>
  </si>
  <si>
    <t>ул. Центральная с д. 1 по д. 33</t>
  </si>
  <si>
    <t>с. Майское, ул. Центральная с д. 1 по д. 14 и ул. Молодежная с д. 10 по д. 22</t>
  </si>
  <si>
    <t>с. Майское, ул. Молодежная с д. 22 по д. 36, все дома расположенные по ул. Луговая, ул. Центральная с д. 15 по д. 18</t>
  </si>
  <si>
    <t>с. Майское, ул. Молодежная с д. 1 по д. 10, все дома расположенные по ул. Тупиковая</t>
  </si>
  <si>
    <t xml:space="preserve">Администрация муниципального образования Богучаровское Киреевского района, ОГРН 1067147000876, адрес 301277, Тульская область, Киреевский район, п.Прогресс, ул.Молоджежная, д.12 </t>
  </si>
  <si>
    <t>п.Красный Яр, ул.Комсомольская в районе ДК</t>
  </si>
  <si>
    <t>д.Бронники на въезде</t>
  </si>
  <si>
    <t>п.Горняк в районе д.12</t>
  </si>
  <si>
    <t>п.Горняк в районе д.4</t>
  </si>
  <si>
    <t>п.Горняк в районе д.4а</t>
  </si>
  <si>
    <t>54.175127</t>
  </si>
  <si>
    <t>37.888380</t>
  </si>
  <si>
    <t>54.174931</t>
  </si>
  <si>
    <t>37.890468</t>
  </si>
  <si>
    <t>54.177196</t>
  </si>
  <si>
    <t>37.896835</t>
  </si>
  <si>
    <t xml:space="preserve">54.198294, </t>
  </si>
  <si>
    <t>37.907722</t>
  </si>
  <si>
    <t>54.156289</t>
  </si>
  <si>
    <t>37.871753</t>
  </si>
  <si>
    <t>54.155195</t>
  </si>
  <si>
    <t>37.871315</t>
  </si>
  <si>
    <t>54.152547</t>
  </si>
  <si>
    <t>37.872178</t>
  </si>
  <si>
    <t>54.150852</t>
  </si>
  <si>
    <t>37.872521</t>
  </si>
  <si>
    <t xml:space="preserve">54.256774, </t>
  </si>
  <si>
    <t>37.913335</t>
  </si>
  <si>
    <t xml:space="preserve">54.199307, </t>
  </si>
  <si>
    <t>37.873505</t>
  </si>
  <si>
    <t xml:space="preserve">54.179164, </t>
  </si>
  <si>
    <t>37.944189</t>
  </si>
  <si>
    <t>ул. Советская д. 1,2,3,4,5,6,7,8,9</t>
  </si>
  <si>
    <t>д. 1,2а,3а,3,4а,4,5,6,6а,8,9,11,12,13,14,15,16,17,18,19,21,22,23,24 + 3 дома б/н</t>
  </si>
  <si>
    <t>п. Шувайка</t>
  </si>
  <si>
    <t>д. Гамово</t>
  </si>
  <si>
    <t>п.Шварцевский, ул.Ленина, д.13</t>
  </si>
  <si>
    <t>п.Шварцевский, ул.Менделеева, д.4</t>
  </si>
  <si>
    <t>п.Шварцевский, ул.Менделеева, д.11</t>
  </si>
  <si>
    <t>с.Кошино в районе д.1</t>
  </si>
  <si>
    <t>с.Кошино в районе д.54</t>
  </si>
  <si>
    <t>с.Кошино в районе д.74</t>
  </si>
  <si>
    <t>с.Кошино в районе д.92</t>
  </si>
  <si>
    <t>с.Новоселебное, ул.Заречная в районе д.2</t>
  </si>
  <si>
    <t xml:space="preserve">с.Новоселебное, ул.Советская в районе д.31 </t>
  </si>
  <si>
    <t>с. Новоселебное, ул. Комсомольская, в районе д.4</t>
  </si>
  <si>
    <t>с. Новоселебное, ул. Комсомольская, в районе д.17</t>
  </si>
  <si>
    <t xml:space="preserve">с. Новоселебное, ул. Комсомольская, в районе д.30 </t>
  </si>
  <si>
    <t>с. Новоселебное, ул. Комсомольская, в районе д.46</t>
  </si>
  <si>
    <t>п.Болоховский, ул.Гагарина в районе д.1</t>
  </si>
  <si>
    <t>п.Болоховский, ул.Молодежная в районе д.1</t>
  </si>
  <si>
    <t>п.Болоховский, ул.Мира в районе д.10</t>
  </si>
  <si>
    <t>п.Болоховский, ул.Советская в районе д.8</t>
  </si>
  <si>
    <t xml:space="preserve">с. Новое Село, ул. Центральная в районе д.3 </t>
  </si>
  <si>
    <t xml:space="preserve">с. Новое Село, ул. Молодежная в районе д.3 </t>
  </si>
  <si>
    <t xml:space="preserve">с. Новое Село в районе д.29 </t>
  </si>
  <si>
    <t xml:space="preserve">п.Бурильщиков в районе д.№10 </t>
  </si>
  <si>
    <t>д.Александровка, ул.Зеленая, в районе д.8</t>
  </si>
  <si>
    <t>д.Александровка, ул.Полевая, в районе д.26</t>
  </si>
  <si>
    <t>д.Александровка, ул.Лесная, в районе д.30</t>
  </si>
  <si>
    <t>д.Березовка, в районе д.4</t>
  </si>
  <si>
    <t>д.Дубовка, в районе д.12</t>
  </si>
  <si>
    <t>54.088852</t>
  </si>
  <si>
    <t>37.993856</t>
  </si>
  <si>
    <t>54.088138</t>
  </si>
  <si>
    <t>37.999235</t>
  </si>
  <si>
    <t>54.088213</t>
  </si>
  <si>
    <t>38.002356</t>
  </si>
  <si>
    <t>54.090403</t>
  </si>
  <si>
    <t>38.000910</t>
  </si>
  <si>
    <t>54.090298</t>
  </si>
  <si>
    <t>37.998411</t>
  </si>
  <si>
    <t>54.092210</t>
  </si>
  <si>
    <t>37.990116</t>
  </si>
  <si>
    <t>54.084564</t>
  </si>
  <si>
    <t>37.994184</t>
  </si>
  <si>
    <t>54.086137</t>
  </si>
  <si>
    <t>37.998828</t>
  </si>
  <si>
    <t>54.119079</t>
  </si>
  <si>
    <t>37.820241</t>
  </si>
  <si>
    <t>54.120534</t>
  </si>
  <si>
    <t>37.812255</t>
  </si>
  <si>
    <t>54.121274</t>
  </si>
  <si>
    <t>37.804815</t>
  </si>
  <si>
    <t>54.121629</t>
  </si>
  <si>
    <t>37.812041</t>
  </si>
  <si>
    <t>54.123819</t>
  </si>
  <si>
    <t>37.814886</t>
  </si>
  <si>
    <t>54.117888</t>
  </si>
  <si>
    <t>37.815358</t>
  </si>
  <si>
    <t>54.074628</t>
  </si>
  <si>
    <t>37.983013</t>
  </si>
  <si>
    <t>54.07646</t>
  </si>
  <si>
    <t>37.983901</t>
  </si>
  <si>
    <t>54.070039</t>
  </si>
  <si>
    <t>37.970674</t>
  </si>
  <si>
    <t>54.070771</t>
  </si>
  <si>
    <t>37.971796</t>
  </si>
  <si>
    <t>54.065080</t>
  </si>
  <si>
    <t>37.984363</t>
  </si>
  <si>
    <t>54.067537</t>
  </si>
  <si>
    <t>37.982046</t>
  </si>
  <si>
    <t>54.069381</t>
  </si>
  <si>
    <t>37.981471</t>
  </si>
  <si>
    <t>54.071199</t>
  </si>
  <si>
    <t>37.980959</t>
  </si>
  <si>
    <t>54.107421</t>
  </si>
  <si>
    <t>37.977105</t>
  </si>
  <si>
    <t>54.108794</t>
  </si>
  <si>
    <t>37.974015</t>
  </si>
  <si>
    <t>54.105367</t>
  </si>
  <si>
    <t>37.977994</t>
  </si>
  <si>
    <t>54.103710</t>
  </si>
  <si>
    <t>37.975776</t>
  </si>
  <si>
    <t>54.105280</t>
  </si>
  <si>
    <t>37.972064</t>
  </si>
  <si>
    <t>54.111393</t>
  </si>
  <si>
    <t>37.975255</t>
  </si>
  <si>
    <t>54.109659</t>
  </si>
  <si>
    <t>37.974761</t>
  </si>
  <si>
    <t>54.111366</t>
  </si>
  <si>
    <t>37.854744</t>
  </si>
  <si>
    <t>54.109987</t>
  </si>
  <si>
    <t>37.852483</t>
  </si>
  <si>
    <t>54.111289</t>
  </si>
  <si>
    <t>37.849369</t>
  </si>
  <si>
    <t>54.113533</t>
  </si>
  <si>
    <t>37.851799</t>
  </si>
  <si>
    <t>54.116539</t>
  </si>
  <si>
    <t>37.850819</t>
  </si>
  <si>
    <t>54.073369</t>
  </si>
  <si>
    <t>37.986653</t>
  </si>
  <si>
    <t>отсутсвует</t>
  </si>
  <si>
    <t>ул. Ленина, д. 13,15; ул. Советская, д. 1,14,16, ул. Первомайская, д. 1,3; пер. Школьный, д.1,2,4</t>
  </si>
  <si>
    <t>ул. Менделеева, д. 1,2,3,4,5,6,7</t>
  </si>
  <si>
    <t>ул. Менделеева, д. 8,9,10,11</t>
  </si>
  <si>
    <t>ул. Первомайская д. 10; ул. Менделеева д.13, ул. Садовая д.2,3,4; ул. Зеленая д. 3</t>
  </si>
  <si>
    <t>ул. Первомайскаяд.2,4,6,8</t>
  </si>
  <si>
    <t>ул.Восточная, д.2,4,6; ул. Ленина, д.3, 3а,5</t>
  </si>
  <si>
    <t>ул. Парковая, д. 3; ул. Ленина д. 8,10</t>
  </si>
  <si>
    <t>ул. Ленина, д. 16, д. 14</t>
  </si>
  <si>
    <t>ст.Присады д.5,15,16, казарма 316 км. д.1,2,3</t>
  </si>
  <si>
    <t>ст.Присады, д.1,3</t>
  </si>
  <si>
    <t>ст. Оболенское д.4, с. Новоселе6ное, ул. Привокзальная с д.7 по д. 15</t>
  </si>
  <si>
    <t>с.Новоселебное, ул. Привокзальная</t>
  </si>
  <si>
    <t>с. Новоселебное, ул. Заречная</t>
  </si>
  <si>
    <t>с. Новоселебное, ул. Советская</t>
  </si>
  <si>
    <t>с.Новоселебное, ул. Комсомольская</t>
  </si>
  <si>
    <t>п.Болоховский, ул. Гагарина</t>
  </si>
  <si>
    <t>п.Болоховский, ул. Молодежная</t>
  </si>
  <si>
    <t>п.Болоховский, ул. Мира</t>
  </si>
  <si>
    <t>п. Болоховский, ул. Комсомольская</t>
  </si>
  <si>
    <t>п. Бурильщиков</t>
  </si>
  <si>
    <t>д.Александровка, ул. Зеленая</t>
  </si>
  <si>
    <t>д.Александровка, ул. Полевая</t>
  </si>
  <si>
    <t>д.Александровка, ул. Лесная</t>
  </si>
  <si>
    <t>д. Березовка</t>
  </si>
  <si>
    <t>д. Дубовка</t>
  </si>
  <si>
    <t>с. Кошино от д.№1 до д. №54</t>
  </si>
  <si>
    <t>с.Кошино от д. 54 до д. №74</t>
  </si>
  <si>
    <t>с. Кошино от д.№92 до д. №106</t>
  </si>
  <si>
    <t>д.Черная Грязь в рай-не ГРП</t>
  </si>
  <si>
    <t xml:space="preserve">с.Дедилово,ул. Первомайская </t>
  </si>
  <si>
    <t>д.Медвенка при въезде</t>
  </si>
  <si>
    <t>п.Красные Озера при въезде</t>
  </si>
  <si>
    <t>д.Криволучье, ул.Курганная в районе ДК</t>
  </si>
  <si>
    <t>53.902549</t>
  </si>
  <si>
    <t>38.020420</t>
  </si>
  <si>
    <t>53.901307</t>
  </si>
  <si>
    <t>38.024539</t>
  </si>
  <si>
    <t>53.904678</t>
  </si>
  <si>
    <t>37.973175</t>
  </si>
  <si>
    <t>53.969470</t>
  </si>
  <si>
    <t>37.969207</t>
  </si>
  <si>
    <t>53.961785</t>
  </si>
  <si>
    <t>37.940152</t>
  </si>
  <si>
    <t>53.968311</t>
  </si>
  <si>
    <t>37.943899</t>
  </si>
  <si>
    <t>53.969641</t>
  </si>
  <si>
    <t>37.937299</t>
  </si>
  <si>
    <t>53.980343</t>
  </si>
  <si>
    <t>37.926571</t>
  </si>
  <si>
    <t>53.979867</t>
  </si>
  <si>
    <t>37.931649</t>
  </si>
  <si>
    <t>53.975621</t>
  </si>
  <si>
    <t>37.934122</t>
  </si>
  <si>
    <t>53.974456</t>
  </si>
  <si>
    <t>37.934749</t>
  </si>
  <si>
    <t>53.989655</t>
  </si>
  <si>
    <t>37.927588</t>
  </si>
  <si>
    <t>53.993042</t>
  </si>
  <si>
    <t>37.925516</t>
  </si>
  <si>
    <t>53.979843</t>
  </si>
  <si>
    <t>37.937959</t>
  </si>
  <si>
    <t>53.978055</t>
  </si>
  <si>
    <t>37.935524</t>
  </si>
  <si>
    <t>53.980230</t>
  </si>
  <si>
    <t>37.907886</t>
  </si>
  <si>
    <t>53.976217</t>
  </si>
  <si>
    <t>37.898500</t>
  </si>
  <si>
    <t>54.007947</t>
  </si>
  <si>
    <t>38.006727</t>
  </si>
  <si>
    <t>54.017966</t>
  </si>
  <si>
    <t>37.919015</t>
  </si>
  <si>
    <t>54.018833</t>
  </si>
  <si>
    <t>37.926454</t>
  </si>
  <si>
    <t>54.018063</t>
  </si>
  <si>
    <t>37.912994</t>
  </si>
  <si>
    <t>ул.Суворова д.5,6,7,8,9,10 ул.Молодежная д.6,7,11,12,13,14,15,16,17,18,19,20,21,22,23,24,25,26,27,28,29,30,31,32,33</t>
  </si>
  <si>
    <t>ул. Суворова д.1,2,3,4; ул. Молодежная д.8,9,10</t>
  </si>
  <si>
    <t>д.1,2,3,4,5,6,7,8,9</t>
  </si>
  <si>
    <t>ул. Набережная</t>
  </si>
  <si>
    <t>ул.Октябрьская д.62,63,64,65,66,67,68,69,70,71,72,73,74,75,76,77,78,79,80,81,82,83,84,85      ул. Красный Октябрь д.1,2,3,4,5,6,7,8,9,10,11,12,13,14,15,16,17,18,19,20,21,22,23,24</t>
  </si>
  <si>
    <t>ул. Красный Октябрь д.25,26,27,28,29,30,31,32,33,34,35,36,37,38,39,40,41,42,43,44,45,46,47,48,49</t>
  </si>
  <si>
    <t>ул. Комсомольская, пер.Комсомольский</t>
  </si>
  <si>
    <t>ул. М.Горького, пер. Пролетарский</t>
  </si>
  <si>
    <t>ул. Пролетарская</t>
  </si>
  <si>
    <t>ул. Первомайская</t>
  </si>
  <si>
    <t>пер. Пугачевский</t>
  </si>
  <si>
    <t>ул. Сурельникова</t>
  </si>
  <si>
    <t>ул. Луговая, пер.Луговой</t>
  </si>
  <si>
    <t>ул. Школьная</t>
  </si>
  <si>
    <t>д.Жилая, д.Пушкари</t>
  </si>
  <si>
    <t>д. Медвенка</t>
  </si>
  <si>
    <t>п. Красные Озера</t>
  </si>
  <si>
    <t>ул. Курганная д.21,22,23,24,25,26,27,28,29,30,31,32,33,34,35,36,37,38,39,40</t>
  </si>
  <si>
    <t>ул. Курганная д.41,42,43,44,45,46,47,48,49,50,51,52,53,54,55,56,57,58,59,60</t>
  </si>
  <si>
    <t>ул. Курганная д.1,2,3,4,5,6,7,8,9,10,11,12,13,14,15,16,17,18,19,20</t>
  </si>
  <si>
    <t>301274, Тульская область, Киреевский район, село Дедилово, улица Грецова, 16 ОГРН 714700077</t>
  </si>
  <si>
    <t>Администрация МО Шварцевское, ул.Советская. д.12,ОГРН 1137154031948</t>
  </si>
  <si>
    <t>п. Бородинский, ул.Колхозная, 17</t>
  </si>
  <si>
    <t>п. Бородинский, ул.Колхозная, 39</t>
  </si>
  <si>
    <t>п. Бородинский, ул. Комсомольская в р-не д. 1</t>
  </si>
  <si>
    <t>п. Бородинский, ул. Школьная, 9</t>
  </si>
  <si>
    <t>п. Бородинский, ул. Школьная, 17</t>
  </si>
  <si>
    <t>п. Бородинский, ул. Луговая, д.32 а</t>
  </si>
  <si>
    <t>п. Бородинский, ул. Пионерская, 18</t>
  </si>
  <si>
    <t>п. Бородинский, ул. Пионерская, 4 в р-не подстанции</t>
  </si>
  <si>
    <t>п. Бородинский, ул. Пионерская, 37</t>
  </si>
  <si>
    <t>п. Бородинский, ул. Советская, 16</t>
  </si>
  <si>
    <t>п. Бородинский, ул. Советская, 1</t>
  </si>
  <si>
    <t>п. Бородинский, ул. Трудовая, 30</t>
  </si>
  <si>
    <t>п. Бородинский, ул.Луговая, 42</t>
  </si>
  <si>
    <t>д.Большие Калмыки, ул.Октябрьская в районе д.19</t>
  </si>
  <si>
    <t>д.Большие Калмыки, ул.Октябрьская в районе д.51</t>
  </si>
  <si>
    <t>д.Большие Калмыки, ул.Центральная, д.31</t>
  </si>
  <si>
    <t>д.Большие Калмыки, ул.Центральная, д.15</t>
  </si>
  <si>
    <t>д.Большие Калмыки, ул.Центральная, д.3а</t>
  </si>
  <si>
    <t>д.Большие Калмыки, ул.Центральная, д.80</t>
  </si>
  <si>
    <t>п.Фатеево в районе д.19</t>
  </si>
  <si>
    <t>п.Фатеево в районе д.21</t>
  </si>
  <si>
    <t xml:space="preserve">п.Фатеево по ул.Заводская в районе д.4 </t>
  </si>
  <si>
    <t>п.Фатеево в районе д.3</t>
  </si>
  <si>
    <t>с.Пятницкое д.3</t>
  </si>
  <si>
    <t>с.Пятницкое  д.35</t>
  </si>
  <si>
    <t>с.Пятницкое д.26</t>
  </si>
  <si>
    <t>с.Пятницкое д.80</t>
  </si>
  <si>
    <t>п.Стахановский, ул.Садовая, д.2</t>
  </si>
  <si>
    <t>с.Подосинки д.6</t>
  </si>
  <si>
    <t>с.Подосинки д.52</t>
  </si>
  <si>
    <t>с.Подосинки д.60</t>
  </si>
  <si>
    <t>п.Круглянский, ул.Строительная в районе д.5</t>
  </si>
  <si>
    <t>п.Круглянский, ул.Лесная в районе д.16</t>
  </si>
  <si>
    <t>д.Мясновка</t>
  </si>
  <si>
    <t>п.Строительный в районе д.6</t>
  </si>
  <si>
    <t>п.Строительный в районе д.4</t>
  </si>
  <si>
    <t xml:space="preserve">д.Озерки в районе д.2 </t>
  </si>
  <si>
    <t xml:space="preserve">д.Озерки в районе д.43 </t>
  </si>
  <si>
    <t xml:space="preserve">д.Бредихино в районе д.38 </t>
  </si>
  <si>
    <t xml:space="preserve">п.Красногвардейский (въезд в поселок) </t>
  </si>
  <si>
    <t>д.Трушкино в районе д.11</t>
  </si>
  <si>
    <t>53.997279</t>
  </si>
  <si>
    <t>37.817911</t>
  </si>
  <si>
    <t>53.994165</t>
  </si>
  <si>
    <t>37.821301</t>
  </si>
  <si>
    <t>53.997899</t>
  </si>
  <si>
    <t>37.824210</t>
  </si>
  <si>
    <t>53.992820</t>
  </si>
  <si>
    <t>37.813079</t>
  </si>
  <si>
    <t>53.996536</t>
  </si>
  <si>
    <t>37.824069</t>
  </si>
  <si>
    <t>53.998803</t>
  </si>
  <si>
    <t>37.825752</t>
  </si>
  <si>
    <t>53.999251</t>
  </si>
  <si>
    <t>37.815319</t>
  </si>
  <si>
    <t>53.997231</t>
  </si>
  <si>
    <t>37.812497</t>
  </si>
  <si>
    <t>54.000156</t>
  </si>
  <si>
    <t>37.809016</t>
  </si>
  <si>
    <t>53.991710</t>
  </si>
  <si>
    <t>37.819524</t>
  </si>
  <si>
    <t>53.995894</t>
  </si>
  <si>
    <t>37.817283</t>
  </si>
  <si>
    <t>53.994559</t>
  </si>
  <si>
    <t>37.811827</t>
  </si>
  <si>
    <t>53.994589</t>
  </si>
  <si>
    <t>37.813805</t>
  </si>
  <si>
    <t>53.992858</t>
  </si>
  <si>
    <t>37.813207</t>
  </si>
  <si>
    <t>53.997173</t>
  </si>
  <si>
    <t>37.821048</t>
  </si>
  <si>
    <t>53.999820</t>
  </si>
  <si>
    <t>37.812020</t>
  </si>
  <si>
    <t>53.996344</t>
  </si>
  <si>
    <t>37.811436</t>
  </si>
  <si>
    <t>53.999298</t>
  </si>
  <si>
    <t>37.819739</t>
  </si>
  <si>
    <t>54.046593</t>
  </si>
  <si>
    <t>37.827784</t>
  </si>
  <si>
    <t>54.047648</t>
  </si>
  <si>
    <t>37.823374</t>
  </si>
  <si>
    <t>54.048726</t>
  </si>
  <si>
    <t>37.817648</t>
  </si>
  <si>
    <t>54.050350</t>
  </si>
  <si>
    <t>37.824280</t>
  </si>
  <si>
    <t>54.051307</t>
  </si>
  <si>
    <t>37.820226</t>
  </si>
  <si>
    <t>54.053505</t>
  </si>
  <si>
    <t>37.817804</t>
  </si>
  <si>
    <t>54.048145</t>
  </si>
  <si>
    <t>37.831644</t>
  </si>
  <si>
    <t>54.078911</t>
  </si>
  <si>
    <t>37.759256</t>
  </si>
  <si>
    <t>54.077785</t>
  </si>
  <si>
    <t>37.757726</t>
  </si>
  <si>
    <t>54.077536</t>
  </si>
  <si>
    <t>37.757219</t>
  </si>
  <si>
    <t>54.079440</t>
  </si>
  <si>
    <t>37.756560</t>
  </si>
  <si>
    <t>54.050997</t>
  </si>
  <si>
    <t>37.878292</t>
  </si>
  <si>
    <t>54.053072</t>
  </si>
  <si>
    <t>37.873436</t>
  </si>
  <si>
    <t>54.053869</t>
  </si>
  <si>
    <t>37.864497</t>
  </si>
  <si>
    <t>54.055113</t>
  </si>
  <si>
    <t>37.857426</t>
  </si>
  <si>
    <t>54.064348</t>
  </si>
  <si>
    <t>37.795858</t>
  </si>
  <si>
    <t>54.067336</t>
  </si>
  <si>
    <t>37.797027</t>
  </si>
  <si>
    <t>54.035585</t>
  </si>
  <si>
    <t>37.755638</t>
  </si>
  <si>
    <t>54.110549</t>
  </si>
  <si>
    <t>37.754095</t>
  </si>
  <si>
    <t>54.003860</t>
  </si>
  <si>
    <t>37.759443</t>
  </si>
  <si>
    <t>54.004538</t>
  </si>
  <si>
    <t>37.759937</t>
  </si>
  <si>
    <t>54.041162</t>
  </si>
  <si>
    <t>37.758904</t>
  </si>
  <si>
    <t>54.046658</t>
  </si>
  <si>
    <t>37.813915</t>
  </si>
  <si>
    <t>54.045434</t>
  </si>
  <si>
    <t>37.808564</t>
  </si>
  <si>
    <t>54.045968</t>
  </si>
  <si>
    <t>37.811128</t>
  </si>
  <si>
    <t>54.048580</t>
  </si>
  <si>
    <t>37.809246</t>
  </si>
  <si>
    <t>54.113968</t>
  </si>
  <si>
    <t>37.746949</t>
  </si>
  <si>
    <t>54.117420</t>
  </si>
  <si>
    <t>37.756710</t>
  </si>
  <si>
    <t>54.114921</t>
  </si>
  <si>
    <t>37.773955</t>
  </si>
  <si>
    <t>54.118205</t>
  </si>
  <si>
    <t>37.773295</t>
  </si>
  <si>
    <t>54.078144</t>
  </si>
  <si>
    <t>37.773222</t>
  </si>
  <si>
    <t>54.093214</t>
  </si>
  <si>
    <t>37.756784</t>
  </si>
  <si>
    <t>ул. Гоголя д.12,14,18,20,22</t>
  </si>
  <si>
    <t>ул. Колхозная д. 17,13,15,14,16,18,12</t>
  </si>
  <si>
    <t>ул. Комсомольская д.1,3,5,7,9,6,4,8</t>
  </si>
  <si>
    <t>ул. Пушкина д.17, ул. Гоголя д.19, ул. Пионерская д. 18, ул. Пушкина д. 20</t>
  </si>
  <si>
    <t>ул. Пионерская д.1,3,5, 2,4,6</t>
  </si>
  <si>
    <t>ул. Советская д.12,14,16,20; ул. Гоголя д. 15</t>
  </si>
  <si>
    <t>ул. Советская д.1,3,5,7,18</t>
  </si>
  <si>
    <t>ул. Советская д.2,4,8</t>
  </si>
  <si>
    <t>ул. Горняков д.8,10, ул. Строителей д.16,18; ул. Некрасова ч/с, ул. Чкалова д. 9, 11,13</t>
  </si>
  <si>
    <t>ул. Пушкина д. 22,24,26; ул. Луговая д. 31, 48,42</t>
  </si>
  <si>
    <t>ул. Октябрьская, д. 1,2,3,4,5,6,7,8,9,10,11,12,13,14,15,16,17,18,19,20,21,22,23,24,25,27</t>
  </si>
  <si>
    <t>п.Интернациональный д.13,39,41,40,42,45а,48,49,50,51,52,54,56,60</t>
  </si>
  <si>
    <t>ул.Центральная, д.58,60,62,68а,70,72,74,76,78,80,49,49б,55</t>
  </si>
  <si>
    <t>п. Фатеево</t>
  </si>
  <si>
    <t>с. Пятницкое</t>
  </si>
  <si>
    <t>п. Стахановский</t>
  </si>
  <si>
    <t>д. Подосинки</t>
  </si>
  <si>
    <t>д. Сергивское</t>
  </si>
  <si>
    <t>п. Круглянский</t>
  </si>
  <si>
    <t>д. Мясновка</t>
  </si>
  <si>
    <t>п. Строительный</t>
  </si>
  <si>
    <t>д. Бахметьево с д. 1 по д. 12</t>
  </si>
  <si>
    <t>д. Озерки</t>
  </si>
  <si>
    <t>д. Бредихино с д. 1 по д. 20</t>
  </si>
  <si>
    <t>п. Красногвардейский</t>
  </si>
  <si>
    <t>д. Трушкино</t>
  </si>
  <si>
    <t xml:space="preserve">Почтовый  адрес: 301264, Тульская обл., Киреевский р-он, п. Бородинский, ул. Пушкина, д. 11  
Банковские реквизиты:
ИНН 7128503057, ОГРН 1137154032971, КПП 712801001,                                                  
р/с 40204810870030000008 в Отделение Тула 
л/с 02663204270, БИК 047003001
</t>
  </si>
  <si>
    <t xml:space="preserve">Почтовый  адрес: 301285, Тульская обл., Киреевский р-он, п. Красный Яр, ул. Советская, д. 10  
Банковские реквизиты:
 ОГРН 1067147000634
</t>
  </si>
  <si>
    <t>ул. Лермонтова д. 7,11,13,10,12,14,15</t>
  </si>
  <si>
    <t xml:space="preserve">ул. Школьная д. 17,19,21,22,22а,23,25,26,27,29,30,31,32,33,34,35,36, 37,38,39,40,41,42,44,46,48; пер. Школьный д. 3,4; </t>
  </si>
  <si>
    <t>д. Труновка дома от д. 1 до д. 37</t>
  </si>
  <si>
    <t>ул. Комсомольская, д.14,8,6,4,2,1</t>
  </si>
  <si>
    <t>ул. Советская, д. 8,7,6,5,4,3,2</t>
  </si>
  <si>
    <t>ул.Урожайная д.4,5; ул. Молодежная д.1а,2,3,4,5</t>
  </si>
  <si>
    <t>ул. Колхозная д. 39,37,35,26,28,34</t>
  </si>
  <si>
    <t>ул. Школьная д.9,1,13.</t>
  </si>
  <si>
    <t>ул. Школьная, д.17,15,11,36</t>
  </si>
  <si>
    <t>ул. Пионерская д.37,33,12,12/1</t>
  </si>
  <si>
    <t>г. Липки, ул. Октябрьская (в районе ТЦ Дикси)</t>
  </si>
  <si>
    <t>ул. Октябрьская, д. 17,19, 21,22,23,24; ул. Железнодорожная, д. 1,3,5; ул. Строителей д. 7, 10,12,14,18,20; ул. Энгельса д.2,3,4,5,6,9; ул. Суворова д. 2,4,6; ул. Советская д. 42; ул. Октябрьская д. 17,19; ул. Ленина д. 1,2; пер. Октябрьский д. 1,2,3,3а,4</t>
  </si>
  <si>
    <t>п.Бородинский,пер.Горняков в р-не д.12</t>
  </si>
  <si>
    <t>54.001311</t>
  </si>
  <si>
    <t>37.812571</t>
  </si>
  <si>
    <t>ул. Некрасова д.19,20,22,24,29,32,34,36,38,40 ул. Строителей д.29,31,33,41,43 ул. пер.Горняков д.18,20,21</t>
  </si>
  <si>
    <t>д. Большие Калмыки, ул. Центральная, в р-не д.40</t>
  </si>
  <si>
    <t>ул. Центральная,д.24,26,28,30,32,34,36,38,40,42,46,48,50,52,54,56,58,60,62</t>
  </si>
  <si>
    <t>54.049002</t>
  </si>
  <si>
    <t>37.823209</t>
  </si>
  <si>
    <t>д.Подосинки в р-не д.28</t>
  </si>
  <si>
    <t>54.046566</t>
  </si>
  <si>
    <t>37.751496</t>
  </si>
  <si>
    <t>д.Сергиевское, ул.Центральная,в р-не д.41</t>
  </si>
  <si>
    <t>54.109704</t>
  </si>
  <si>
    <t>37.749983</t>
  </si>
  <si>
    <t>д.7,8,10,11,17</t>
  </si>
  <si>
    <t>ул. Красный Октябрь д.1,2,3,4,5,6,7,8,9,10,11,12,13,14,15,16,17,18,19,20,21,22,23,24</t>
  </si>
  <si>
    <t>53.965741</t>
  </si>
  <si>
    <t>37.942994</t>
  </si>
  <si>
    <t>д. Медвенка д.1,2,4,11,13,14,16,19,101,100а,103а,105,106,107а,107</t>
  </si>
  <si>
    <t>пос.Октябрьский, ул. Ленина,21</t>
  </si>
  <si>
    <t>п.Советский, ул.2-я Степная д.5</t>
  </si>
  <si>
    <t>п.Советский, ул.Молодежная д.5</t>
  </si>
  <si>
    <t>54.081860</t>
  </si>
  <si>
    <t>37.869792</t>
  </si>
  <si>
    <t>п. Бородинский, ул. Гоголя, 22</t>
  </si>
  <si>
    <t>п. Бородинский, ул. Советская, 2</t>
  </si>
  <si>
    <t>п. Бородинский, ул. Чкалова, 13</t>
  </si>
  <si>
    <t>п. Бородинский, ул. Пушкина, 11</t>
  </si>
  <si>
    <t>с.Кузнецово, ул.Центральная, д.2</t>
  </si>
  <si>
    <t xml:space="preserve">п.Шувайка </t>
  </si>
  <si>
    <t>д.Зубаревка, д.5</t>
  </si>
  <si>
    <t>п.Березовский, ул.Центральная, д.2а</t>
  </si>
  <si>
    <t>д.Липки, д.Алешня, д.1</t>
  </si>
  <si>
    <t>пос. Октябрьский, ул. Маяковского,д.2</t>
  </si>
  <si>
    <t>ул. Маяковская ч/с</t>
  </si>
  <si>
    <t>ст.Присады в районе д.1</t>
  </si>
  <si>
    <t>ул.Гагарина, д. 9,11,16</t>
  </si>
  <si>
    <t>ул.Гагарина, д.12,14,ул. Чехова, д.12</t>
  </si>
  <si>
    <t>ул. Чехова, д.7а,7,3а,5,3</t>
  </si>
  <si>
    <t>ул.Школьная, д.7,7а,5,3,5а,4,6,8</t>
  </si>
  <si>
    <t>ул. Молодежная</t>
  </si>
  <si>
    <t>ул.Шмидта, ул. Красноармейская</t>
  </si>
  <si>
    <t xml:space="preserve"> ул.Ленина, д.35,Пролетарская д.7,9</t>
  </si>
  <si>
    <t>г. Киреевск, ул. Майская, д.2а</t>
  </si>
  <si>
    <t xml:space="preserve"> ул. Майская, д.2,4,6,8,10,12,1,3,4,5,7</t>
  </si>
  <si>
    <t xml:space="preserve"> 37.911483</t>
  </si>
  <si>
    <t>53.924378</t>
  </si>
  <si>
    <t>ул.Л.Толстого, д.30,31,28,26,22 ул.Титова, д. 23,22,19,18,12,11,19</t>
  </si>
  <si>
    <t>ул.Л.Толстого, д.14,17,19,15,21, пер. Чехова, д. 3а</t>
  </si>
  <si>
    <t>ул. Л.Толстого, д.18,16,27,29,22,20,25,8</t>
  </si>
  <si>
    <t>ул. Л.Толстого, д. 7,9,11,13,15,12а,3,12,пер.Тупиковый, д.10,д.11,д.9,д.13</t>
  </si>
  <si>
    <t>ул. Папанина, д. 14,15,17,19</t>
  </si>
  <si>
    <t>ул. Папанина, д. 16, 18,20,23,25,21</t>
  </si>
  <si>
    <t xml:space="preserve">п.Прогресс , ул.Молодежная,д.14 </t>
  </si>
  <si>
    <t>с.Майское, ул.Тупиковая,д.3</t>
  </si>
  <si>
    <t>д.Труновка д.8</t>
  </si>
  <si>
    <t>г.Киреевск, ул.Кирова,  в р-не д. 21</t>
  </si>
  <si>
    <t>г.Киреевск, пер. Тупиковый, д.4</t>
  </si>
  <si>
    <t>г.Киреевск, ул.Школьная д.6</t>
  </si>
  <si>
    <t>г.Киреевск, мкр.Брусяновский, д.1</t>
  </si>
  <si>
    <t>г.Киреевск, ул.Колхозная в районе д.19</t>
  </si>
  <si>
    <t>г.Киреевск, ул.Тупиковая, в районе д.4</t>
  </si>
  <si>
    <t>г.Киреевск, ул.Комсомольская, напроив д.30</t>
  </si>
  <si>
    <t>г.Киреевск, ул.Стадионная д.10г</t>
  </si>
  <si>
    <t>г.Киреевск, ул.Комсомольская д.34</t>
  </si>
  <si>
    <t>пос.Октябрьский, ул.Чапаева, д.63</t>
  </si>
  <si>
    <t>пос.Октябрьский, ул.Чапаева, в р-не д. 9</t>
  </si>
  <si>
    <t>пос.Октябрьский, ул.Комсомольская, д.15</t>
  </si>
  <si>
    <t>пос. Октябрьский, ул. Комсомольская,в р-не д.4 (столовая)</t>
  </si>
  <si>
    <t>п. Бородинский, ул. Школьная, 5 корпус1</t>
  </si>
  <si>
    <t>ул. Школьная д. 2,3,4,5,6,7,8</t>
  </si>
  <si>
    <t>ул. Луговая, д. 32,36,38,31</t>
  </si>
  <si>
    <t>ул. Пушкина, д. 9,11,6,18</t>
  </si>
  <si>
    <t>д. Круглое</t>
  </si>
  <si>
    <t>С д.1 по д.52</t>
  </si>
  <si>
    <t>с. Новое Село в районе д.36</t>
  </si>
  <si>
    <t>54.1122350</t>
  </si>
  <si>
    <t>37.85154</t>
  </si>
  <si>
    <t xml:space="preserve">с. Новое Село в районе д.45 </t>
  </si>
  <si>
    <t>с. Новое Село в районе д.77</t>
  </si>
  <si>
    <t>Ул. Чапаева, д. 5,6,7,8,9,10,11,12,13,14,15</t>
  </si>
  <si>
    <t>53.960051</t>
  </si>
  <si>
    <t>37.981318</t>
  </si>
  <si>
    <t xml:space="preserve">ул. Полевая д.2,4,4(часть дома), 4а,5,6,7; </t>
  </si>
  <si>
    <t>ул. Комсомольская, д. 1,2,3,4,5, ул.Новая все дома</t>
  </si>
  <si>
    <t>п.Красный Яр, ул.Комсомольская в районе д.19</t>
  </si>
  <si>
    <t>ул. Озерная, д. 1,3,5,7,9,11,10, ул.Комсомольская дома с 10 по 24, ул.Октябрьская все дома.</t>
  </si>
  <si>
    <t>д.Бронники в районе д.6</t>
  </si>
  <si>
    <t>54.2026,</t>
  </si>
  <si>
    <t>37.9060</t>
  </si>
  <si>
    <t>д.Белолипки, д.Трещево</t>
  </si>
  <si>
    <t xml:space="preserve"> пос. Горняк д.2,3,8,11,12,13,14,15,16,18,26,30 + 2 дома б/н</t>
  </si>
  <si>
    <t>п.Горняк ул.Полевая д.1</t>
  </si>
  <si>
    <t>п.Серебряные Ключи, ул.Парковая д.49</t>
  </si>
  <si>
    <t>54.251171</t>
  </si>
  <si>
    <t>37.920166</t>
  </si>
  <si>
    <t>все дома, расположенные на ул.Парковая</t>
  </si>
  <si>
    <t>54.249703</t>
  </si>
  <si>
    <t>37.930896</t>
  </si>
  <si>
    <t>все дома, расположенные на ул.Лесной, ул.Вагонной</t>
  </si>
  <si>
    <t>54.244535</t>
  </si>
  <si>
    <t>37.930350</t>
  </si>
  <si>
    <t>54.242588</t>
  </si>
  <si>
    <t>37.931257</t>
  </si>
  <si>
    <t>54.1747</t>
  </si>
  <si>
    <t>37.8879</t>
  </si>
  <si>
    <t>все дома, располоненные на  ул.Юбилейной, ул.Школьной</t>
  </si>
  <si>
    <t>бетон</t>
  </si>
  <si>
    <t>ул. Корнеева д. 5, 7</t>
  </si>
  <si>
    <t>ул. Соловцова                д. 19а,21,17, 23</t>
  </si>
  <si>
    <t>ул. Корнеева,                   д. 2,2а,3,5;                      ул. Советская д.27,29,30</t>
  </si>
  <si>
    <t>ул. Советская                   д. 19,21,23,28; ул. Первомайская д. 5, 6,14</t>
  </si>
  <si>
    <t>ул. Мира д.12,15,16,17,19,         ул. Советская д. 14,18</t>
  </si>
  <si>
    <t>ул. Ленина д. 12,17,19,21, ул. Горняков д.1а,2,3,6,9</t>
  </si>
  <si>
    <t>г.Болохово, ул.Ленина, д.40</t>
  </si>
  <si>
    <t>ул. Ленина д.36,40,43,43а</t>
  </si>
  <si>
    <t>54.090225</t>
  </si>
  <si>
    <t>37.813288</t>
  </si>
  <si>
    <t>ул. Ленина, д.39, 41,       ул. Привокзальная, д.36а,38а,60</t>
  </si>
  <si>
    <t>ул. Мира д. 37,41,45</t>
  </si>
  <si>
    <t>54.093256</t>
  </si>
  <si>
    <t>37.816657</t>
  </si>
  <si>
    <t>ул. Мира, д. №26,28,30,32</t>
  </si>
  <si>
    <t>ул. Ленина д. 8,10,13,15, ул. Советская, д. 12, ул. Горняков д. 5, д.7</t>
  </si>
  <si>
    <t>ул. Соловцова д.8/1, 8/2,10 ул. Советская д. 9, ул. Ленина д. 1</t>
  </si>
  <si>
    <t>п. Южный частный сектор  д.1-19</t>
  </si>
  <si>
    <t>54.081099</t>
  </si>
  <si>
    <t>37.877509</t>
  </si>
  <si>
    <t>п.Советский, ул. Гагарина д.1-11</t>
  </si>
  <si>
    <t>54.084347</t>
  </si>
  <si>
    <t>37.879377</t>
  </si>
  <si>
    <t>пос. Улановский</t>
  </si>
  <si>
    <t>54.062369</t>
  </si>
  <si>
    <t>37.856255</t>
  </si>
  <si>
    <t>п. Южный частный сектор   д.1-19</t>
  </si>
  <si>
    <t xml:space="preserve"> при въезде в д.Жилая</t>
  </si>
  <si>
    <t>д.Гамово при въезде (временно нет контейнера)</t>
  </si>
  <si>
    <t>53.937746</t>
  </si>
  <si>
    <t>37.69789</t>
  </si>
  <si>
    <t>г. Липки, ул. Октябрьская д.1а</t>
  </si>
  <si>
    <t>53.946092</t>
  </si>
  <si>
    <t>37.698518</t>
  </si>
  <si>
    <t>30 м2</t>
  </si>
  <si>
    <t>г. Липки, ул. Октябрьская д.23</t>
  </si>
  <si>
    <t>53.93545</t>
  </si>
  <si>
    <t>37.698867</t>
  </si>
  <si>
    <t>53.936</t>
  </si>
  <si>
    <t>г. Липки, ул. Гагарина (за котельной №3)</t>
  </si>
  <si>
    <t>53.935097</t>
  </si>
  <si>
    <t>37.698169</t>
  </si>
  <si>
    <t>г. Липки, ул. Ново-Октябрьская, д.22</t>
  </si>
  <si>
    <t>53.93245</t>
  </si>
  <si>
    <t>37.696152</t>
  </si>
  <si>
    <t>ул. Ново-Октябрьская д.  12а, 13а, 15а, 16, 18,20, 22,23, 24, 25, 27</t>
  </si>
  <si>
    <t>г. Липки, ул. Ново-Октябрьская, д.15</t>
  </si>
  <si>
    <t>53.93094</t>
  </si>
  <si>
    <t>г. Липки, ул. Ленина, д.12</t>
  </si>
  <si>
    <t>53.938804</t>
  </si>
  <si>
    <t>37.703448</t>
  </si>
  <si>
    <t>г. Липки, пересечение ул. Трудовая – ул. Пионерская</t>
  </si>
  <si>
    <t>53.942833</t>
  </si>
  <si>
    <t>37.706886</t>
  </si>
  <si>
    <t>пер. М. Горького д.  1,4,5;
ул. Пионерская д.  1,2,2а,2б, 4,4а,5,6,6а,11,17;
пер. Пионерский д.  1,2,3,4,5,6,7, 9;
ул. Трудовая д. 18,20,22,24,26;
пер. Комсомольский д. 1,2,3</t>
  </si>
  <si>
    <t>г. Липки, ул. Трудовая  (за котельной №2)</t>
  </si>
  <si>
    <t>53.944008</t>
  </si>
  <si>
    <t>37.704542</t>
  </si>
  <si>
    <t>ул. Советская д. 5,7,13,13А,22А;
ул. Л. Толстого д. 2, 3, 4, 4а, 6,7,8, 9, 10, 11, 12, 13, 14,15,16,17,18,19, 20,21,22,24,25,25а,26,27а;
ул. Комсомольская д.4,4А,8,9, 10, 11, 12, 13, 13а, 14, 15, 16, 17, 18, 19, 20, 22, 23, 24, 26, 27;
ул. Шахтерская д. 3, 4, 5, 6, 7, 8, 9, 9а, 10, 12, 14, 16, 18, 20;
пер. Шахтерский  д. 3, 3а, 4, 5, 6, 7, 7а, 8, 9, 9а, 10, 11, 12, 13;
ул. Первомайская д. 1,1А,2,3,4,5,6,7,8,9,10,12,14,16;
ул. Колхозная д. 9,12,13,15,18,20,21,22,26;
ул. Набережная д. 24,26;
ул. Трудовая д.  6,7А,8,9,10,12,15</t>
  </si>
  <si>
    <t>г. Липки, ул. Больничная, д.20</t>
  </si>
  <si>
    <t>53.938365</t>
  </si>
  <si>
    <t>37.708657</t>
  </si>
  <si>
    <t>г. Липки, за кинотеатром</t>
  </si>
  <si>
    <t>53.940869</t>
  </si>
  <si>
    <t>37.702284</t>
  </si>
  <si>
    <t xml:space="preserve">ул. Советская д.17,21,23,26,28,30,32;
ул. Больничная д.  1, 2, 3, 4, 5, 6, 7, 7а, 8,10; 
ул. Комсомольская д. 3
</t>
  </si>
  <si>
    <t>г. Липки, ул. Лесная, д.1а</t>
  </si>
  <si>
    <t>53.947632</t>
  </si>
  <si>
    <t>37.703544</t>
  </si>
  <si>
    <t>г. Липки, ул. Строителей, д.30</t>
  </si>
  <si>
    <t>53.935207</t>
  </si>
  <si>
    <t>37.692955</t>
  </si>
  <si>
    <t xml:space="preserve">ул. Российская д. 2,7, 18, 21, 28, 29, 31;
ул. Урожайная д. 4,10,30;
ул. Дружная д. 4,6;
ул. Олемского д. 4,6,8;
ул. Молодежная д. 2,4;
ул. Строителей
д.  17, 19, 22, 24, 26,  30, 31, 32, 33, 34, 35, 35а, 36, 37, 39
ул. Суворова д. 1,1А,3,5
</t>
  </si>
  <si>
    <t>г. Липки, ул. Строителей, д.2</t>
  </si>
  <si>
    <t>53.940977</t>
  </si>
  <si>
    <t>37.69376</t>
  </si>
  <si>
    <t>г. Липки, ул. Энгельса, д. 18</t>
  </si>
  <si>
    <t>53.938634</t>
  </si>
  <si>
    <t>37.6895</t>
  </si>
  <si>
    <t>г. Липки, ул. Лермонтова, д.11</t>
  </si>
  <si>
    <t>53.949245</t>
  </si>
  <si>
    <t>37.712895</t>
  </si>
  <si>
    <t>г. Липки, ул. Железнодорожная, д.10</t>
  </si>
  <si>
    <t>53.943048</t>
  </si>
  <si>
    <t>37.697402</t>
  </si>
  <si>
    <t xml:space="preserve">ул. Красногвардейская д.  5, 6, 7, 8, 9, 10, 11, 12, 13, 14, 15;
ул. Железнодорожная д. 10,12,16А,17;
ул. Октябрьская д. 10А
</t>
  </si>
  <si>
    <t>г. Липки, ул. Советская, д.2-в</t>
  </si>
  <si>
    <t>53.951872</t>
  </si>
  <si>
    <t>37.699188</t>
  </si>
  <si>
    <t>г. Липки, ул. Калинина (Шахта №3)</t>
  </si>
  <si>
    <t>53.953138</t>
  </si>
  <si>
    <t>37.708571</t>
  </si>
  <si>
    <t>53.954443</t>
  </si>
  <si>
    <t>37.670162</t>
  </si>
  <si>
    <t>г. Липки, ул. Лермонтова в районе д.4</t>
  </si>
  <si>
    <t>53.950795</t>
  </si>
  <si>
    <t>37.711763</t>
  </si>
  <si>
    <t>г. Липки, ул. Лермонтова  д. 16</t>
  </si>
  <si>
    <t>53.949572</t>
  </si>
  <si>
    <t>37.707834</t>
  </si>
  <si>
    <t xml:space="preserve">ул. Лермонтова д. 10,12,14,15,15А,16,17,17А </t>
  </si>
  <si>
    <t>г. Липки, ул. Колхозная, д. 39</t>
  </si>
  <si>
    <t>53.94201</t>
  </si>
  <si>
    <t>37.710969</t>
  </si>
  <si>
    <t xml:space="preserve">ул. Колхозная д. 23,25, 27,28,29,30,31,31а,32,33,34,35, 36,37,38,39,40;
ул. Первомайская д.11,13,15,17,18,19,20,21,22,23, 24,25,25а,26,27,28,29,30,31,32, 33,34,35,36,37,38,40,42,44;
пер. Луговой д. 1,2,4,5,6,7;
ул. М. Горького д. 1,3,5,7,8,9,10,12,14,16,18,19,20, 21,22,22а,23,24,26,26а,28,28а;
ул. Набережная д. 3,4,5,6,9,10,10а,11,12,13,14,15
</t>
  </si>
  <si>
    <t>53.936376</t>
  </si>
  <si>
    <t>37.706863</t>
  </si>
  <si>
    <t>п. Комсомольский, ул. Школьная, д. 1</t>
  </si>
  <si>
    <t>53.957780</t>
  </si>
  <si>
    <t>37.668334</t>
  </si>
  <si>
    <t>п.Серебряные Ключи, ул.Лесная д.9</t>
  </si>
  <si>
    <t>п.Серебряные Ключи, ул.Лесная д.24</t>
  </si>
  <si>
    <t>п.Серебряные Ключи, ул.Лесная д.56</t>
  </si>
  <si>
    <t xml:space="preserve">п.Шварцевский,  ул.Ленина, д.16 </t>
  </si>
  <si>
    <t>53.959193</t>
  </si>
  <si>
    <t>37.980195</t>
  </si>
  <si>
    <t>53.962541</t>
  </si>
  <si>
    <t>д.Липки, д.Алешня, д.60</t>
  </si>
  <si>
    <t xml:space="preserve">д.Трещево </t>
  </si>
  <si>
    <t xml:space="preserve">п.Красный Яр, ул. Советская </t>
  </si>
  <si>
    <t>п.Горняк, ул. Полевая, д.1</t>
  </si>
  <si>
    <t>п.Шварцевский, между  ул.Первомайская, д.10 и ул.Менделеева, д.13</t>
  </si>
  <si>
    <t>п.Шварцевский,  ул.Восточная, д.4</t>
  </si>
  <si>
    <t>ст.Присады  д.5</t>
  </si>
  <si>
    <t>ст.Присады  д.8</t>
  </si>
  <si>
    <t>ст.Оболеновское, д.4</t>
  </si>
  <si>
    <t>с.Новоселебное, возле остановки</t>
  </si>
  <si>
    <t>п.Болоховский, ул.Комсомольская  д.14</t>
  </si>
  <si>
    <t>п.Болоховский, ул.Мира  д.5</t>
  </si>
  <si>
    <t xml:space="preserve">с. Новое Село, ул. Центральная  д.3 </t>
  </si>
  <si>
    <t xml:space="preserve">с. Новое Село, ул. Молодежная  д.3 </t>
  </si>
  <si>
    <t>с. Новое Село в районе д. 45</t>
  </si>
  <si>
    <t>с. Новое Село в районе д. 77</t>
  </si>
  <si>
    <t>п.Шварцевский, ул.Первомайская, д.6</t>
  </si>
  <si>
    <t>п.Шварцевский,  ул.Парковая, д.3 и д. 1</t>
  </si>
  <si>
    <t>с.Новоселебное, ул.Привокзальная, д. 4</t>
  </si>
  <si>
    <t>п.Болоховский,  в районе библиотеки</t>
  </si>
  <si>
    <t>п. Приупский, ул. Мира, д.21</t>
  </si>
  <si>
    <t>бетон, без ограждения</t>
  </si>
  <si>
    <t>3х4</t>
  </si>
  <si>
    <t>п. Приупский, ул. Cоветская, д.7а</t>
  </si>
  <si>
    <t>п. Приупский, ул. Свобода 7 (въезд в поселок)</t>
  </si>
  <si>
    <t>п. Приупский, ул.Шахтерский переулок , д.7</t>
  </si>
  <si>
    <t>п. Приупский, ул. Клубная, д.11</t>
  </si>
  <si>
    <t xml:space="preserve"> с.Миленено, д.2</t>
  </si>
  <si>
    <t>п. Приупский, ул. Папанина, д.16</t>
  </si>
  <si>
    <t>п.Сеченский, ул. Школьная, д.10</t>
  </si>
  <si>
    <t>п.Головлинский, ул.Кирова, д.4</t>
  </si>
  <si>
    <t>п.Головлинский, ул.Кутузова  д.2а</t>
  </si>
  <si>
    <t xml:space="preserve">д.Гамовка, ул.Советская </t>
  </si>
  <si>
    <t xml:space="preserve">д.Поселки </t>
  </si>
  <si>
    <t>п.Прогресс , ул.Центральная (в районе д.3)</t>
  </si>
  <si>
    <t>Все дома расположенные по ул.Центральная</t>
  </si>
  <si>
    <t xml:space="preserve">д.Мостовая, на пересечении улицы Садовая и улицы Луговая </t>
  </si>
  <si>
    <t>с.Кузнецово, д.№24 (старая деревня)</t>
  </si>
  <si>
    <t>д. Брусяновка от д. 1 до д. 20</t>
  </si>
  <si>
    <t>д.Брусяновка д.25</t>
  </si>
  <si>
    <t>д. Брусяновка, от д.21 до д.36</t>
  </si>
  <si>
    <t>д. Брусяновка от д. 36 до д. 56</t>
  </si>
  <si>
    <t>д.Брусяновка д.67</t>
  </si>
  <si>
    <t>д. Брусяновка от д. 56 до д. 70</t>
  </si>
  <si>
    <t>д. Брусяновка от 70 до д. 84</t>
  </si>
  <si>
    <t>д. Брусяновка от д. 84 до д. 110</t>
  </si>
  <si>
    <t>д.Брусяновка д.110</t>
  </si>
  <si>
    <t>д. Брусяновка от д. 110 до д.  117</t>
  </si>
  <si>
    <t>с.Майское, на пересечении  ул. Луговая и ул. Молодежная</t>
  </si>
  <si>
    <t>д.Черная Грязь в рай-не СДК, ул. Молодежная, в районе Черногрязевского СДК</t>
  </si>
  <si>
    <t>д.Черная Грязь, ул.Суворова, в районе д.1</t>
  </si>
  <si>
    <t>д. Быковка, в районе д.1</t>
  </si>
  <si>
    <t>с.Дедилово, въезд на ул.Набережная</t>
  </si>
  <si>
    <t>с.Дедилово,ул. Октябрьская, в районе д.68</t>
  </si>
  <si>
    <t>с.Дедилово, при въезде на ул. 40 лет Октября (в районе д.36 ул. Красный Октябрь)</t>
  </si>
  <si>
    <t>с.Дедилово, пересечение пер. Комсомольский и ул. Комсомольская (в районе д.23 ул. Комсомольская)</t>
  </si>
  <si>
    <t>с.Дедилово,ул. М.Горького, в районе д.18</t>
  </si>
  <si>
    <t>с.Дедилово,ул. Пролетарская, в районе д.18</t>
  </si>
  <si>
    <t xml:space="preserve">с.Дедилово, пересечение ул. Первомайская, и ул.Чкалова </t>
  </si>
  <si>
    <t xml:space="preserve">с.Дедилово, переулок Пугачевский, в районе  д.1а </t>
  </si>
  <si>
    <t>с.Дедилово, ул. Сурельникова, в районе  д.1</t>
  </si>
  <si>
    <t>с.Дедилово, на пересечении ул. Луговая и ул. Школьная</t>
  </si>
  <si>
    <t>с.Дедилово, ул. Школьная, в районе д.11</t>
  </si>
  <si>
    <t>д.Медвенка, в районе шиномонтажа</t>
  </si>
  <si>
    <t>д.Криволучье, ул.Курганная,в районе д.37</t>
  </si>
  <si>
    <t>д.Криволучье, ул.Курганная, в районе д.60</t>
  </si>
  <si>
    <t>д.Новая Киреевка,в районе д.7А</t>
  </si>
  <si>
    <t>с.Дедилово,ул. Красный Октябрь, в районе д.17</t>
  </si>
  <si>
    <t>д. Жиловские Выселки, в районе д.3</t>
  </si>
  <si>
    <t>53.976565</t>
  </si>
  <si>
    <t>37.898212</t>
  </si>
  <si>
    <t>д. Жиловские Выселки</t>
  </si>
  <si>
    <t>п. Бородинский, ул. Комсомольская, напртив магазина "Трактир"</t>
  </si>
  <si>
    <t>ул. Комсомольская д.12, ул. Трудовая, д.2,4,6,8,10,12,14</t>
  </si>
  <si>
    <t>ул. Трудовая д. 15,16,20,22,24,26,28,30,21,19</t>
  </si>
  <si>
    <t>п. Бородинский, ул. Пушкина, 9</t>
  </si>
  <si>
    <t>ул. Пушкина, 2,4,6,8,10,12,1314</t>
  </si>
  <si>
    <t>д.Большие Калмыки, ул.Октябрьская в районе д.3</t>
  </si>
  <si>
    <t>п.Стахановский ул. Заводская, д.1</t>
  </si>
  <si>
    <t>с.Подосинки возле магазина "Мечта"</t>
  </si>
  <si>
    <t>п.Строительный в районе д.49</t>
  </si>
  <si>
    <t xml:space="preserve">д.Бредихино в районе д.1 </t>
  </si>
  <si>
    <t>д.Сергиевское, д.1</t>
  </si>
  <si>
    <t xml:space="preserve">д.Бахметьево </t>
  </si>
  <si>
    <t>г. Липки, ул. Спортивная, д. 3</t>
  </si>
  <si>
    <t xml:space="preserve"> г. Липки, Школьная, д. 15</t>
  </si>
  <si>
    <r>
      <t xml:space="preserve">Данные о собственниках мест (площадок) накопления ТКО </t>
    </r>
    <r>
      <rPr>
        <b/>
        <sz val="8"/>
        <color theme="1"/>
        <rFont val="Times New Roman"/>
        <family val="1"/>
        <charset val="204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</si>
  <si>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r>
      <t xml:space="preserve">Данные об источниках образования ТКО , которые складируются в местах (на площадках) накопления ТКО </t>
    </r>
    <r>
      <rPr>
        <b/>
        <sz val="8"/>
        <color theme="1"/>
        <rFont val="Times New Roman"/>
        <family val="1"/>
        <charset val="204"/>
      </rPr>
      <t>(указываются одно или несколько объектов (МКД, ИЖС, здание, иной капитальный объект) либо территория (часть территории) поселения)</t>
    </r>
  </si>
  <si>
    <r>
      <t xml:space="preserve">Географические координаты </t>
    </r>
    <r>
      <rPr>
        <b/>
        <sz val="8"/>
        <color theme="1"/>
        <rFont val="Times New Roman"/>
        <family val="1"/>
        <charset val="204"/>
      </rPr>
      <t>(широта, долгота)</t>
    </r>
  </si>
  <si>
    <r>
      <t xml:space="preserve">Вид покрытия </t>
    </r>
    <r>
      <rPr>
        <b/>
        <sz val="8"/>
        <color theme="1"/>
        <rFont val="Times New Roman"/>
        <family val="1"/>
        <charset val="204"/>
      </rPr>
      <t>(бетон, асфальт, отсутствует)</t>
    </r>
  </si>
  <si>
    <r>
      <t xml:space="preserve">Площадь, м² </t>
    </r>
    <r>
      <rPr>
        <b/>
        <sz val="8"/>
        <color theme="1"/>
        <rFont val="Times New Roman"/>
        <family val="1"/>
        <charset val="204"/>
      </rPr>
      <t>(при отсутствии покрытия - площадь не определена)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</si>
  <si>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Кол-во </t>
    </r>
    <r>
      <rPr>
        <b/>
        <sz val="8"/>
        <color theme="1"/>
        <rFont val="Times New Roman"/>
        <family val="1"/>
        <charset val="204"/>
      </rPr>
      <t>(указывается общее количество)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</si>
  <si>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Объем, м³ </t>
    </r>
    <r>
      <rPr>
        <b/>
        <sz val="8"/>
        <color theme="1"/>
        <rFont val="Times New Roman"/>
        <family val="1"/>
        <charset val="204"/>
      </rPr>
      <t>(указывается общий объем всех контейнеров)</t>
    </r>
  </si>
  <si>
    <r>
      <t xml:space="preserve">Объем, м³ </t>
    </r>
    <r>
      <rPr>
        <b/>
        <sz val="8"/>
        <color theme="1"/>
        <rFont val="Times New Roman"/>
        <family val="1"/>
        <charset val="204"/>
      </rPr>
      <t>(указывается общий объем всех бункеров)</t>
    </r>
  </si>
  <si>
    <t xml:space="preserve">бетон </t>
  </si>
  <si>
    <t>54.069170</t>
  </si>
  <si>
    <t>37.984283</t>
  </si>
  <si>
    <t>53.995779</t>
  </si>
  <si>
    <t>37.810665</t>
  </si>
  <si>
    <t>Данные о собственниках мест (площадок) накопления ТКО 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</si>
  <si>
    <t>Данные об источниках образования ТКО , которые складируются в местах (на площадках) накопления ТКО (указываются одно или несколько объектов (МКД, ИЖС, здание, иной капитальный объект) либо территория (часть территории) поселения)</t>
  </si>
  <si>
    <t>Географические координаты (широта, долгота)</t>
  </si>
  <si>
    <t>Вид покрытия (бетон, асфальт, отсутствует)</t>
  </si>
  <si>
    <t xml:space="preserve">Площадь, м² (при отсутствии покрытия - площадь не определена) </t>
  </si>
  <si>
    <t xml:space="preserve">Кол-во (указывается общее количество) </t>
  </si>
  <si>
    <t>Объем, м³ (указывается общий объем всех контейнеров)</t>
  </si>
  <si>
    <t>Объем, м³ (указывается общий объем всех бункеров)</t>
  </si>
  <si>
    <t>п.Красный Яр, ул.Советская</t>
  </si>
  <si>
    <t>53.923615</t>
  </si>
  <si>
    <t>37.916514</t>
  </si>
  <si>
    <t>ч/с ул. Стадионная</t>
  </si>
  <si>
    <t>ч/с ул. Тупиковая</t>
  </si>
  <si>
    <t>ч\с ул. Кирова</t>
  </si>
  <si>
    <t>пер. Тупиковый</t>
  </si>
  <si>
    <t>53.927782</t>
  </si>
  <si>
    <t>37.924706</t>
  </si>
  <si>
    <t>53.925333</t>
  </si>
  <si>
    <t>37.928713</t>
  </si>
  <si>
    <t>53.930634</t>
  </si>
  <si>
    <t>37.935280</t>
  </si>
  <si>
    <t>53.961418</t>
  </si>
  <si>
    <t>37.977833</t>
  </si>
  <si>
    <t>53.962382</t>
  </si>
  <si>
    <t>37.978911</t>
  </si>
  <si>
    <t>53.965518</t>
  </si>
  <si>
    <t>37.986654</t>
  </si>
  <si>
    <t>ул.Ленина,д.20,23,24,25,26,27</t>
  </si>
  <si>
    <t>53.964194</t>
  </si>
  <si>
    <t>37.984732</t>
  </si>
  <si>
    <t>ч/с ул. Пионерская, ул. Ленина,д.17,19,21</t>
  </si>
  <si>
    <t>53.964019</t>
  </si>
  <si>
    <t>37.991442</t>
  </si>
  <si>
    <t>53.961360</t>
  </si>
  <si>
    <t>37.982540</t>
  </si>
  <si>
    <t>ул.Комсомольская, д.7,5, ул. Красноармейская, д.15,17,19                  ул. Чапаева, д. 16,18,20,22</t>
  </si>
  <si>
    <t>53.959834</t>
  </si>
  <si>
    <t>37.984301</t>
  </si>
  <si>
    <t>ч/с ул. Комсомольская, ул. Маяковского</t>
  </si>
  <si>
    <t>53.963601</t>
  </si>
  <si>
    <t>37.977527</t>
  </si>
  <si>
    <t>53.965894</t>
  </si>
  <si>
    <t>37.983169</t>
  </si>
  <si>
    <t>ул.Кирова, д.19,20,21,22,23,24,25,26,27,28,29,31</t>
  </si>
  <si>
    <t>53.965508</t>
  </si>
  <si>
    <t>37.979602</t>
  </si>
  <si>
    <t>ч/с ул. Фрунзе, д. 14,16,18,20,21,22,23,24</t>
  </si>
  <si>
    <t>37.982109</t>
  </si>
  <si>
    <t>ч/с Ул. Комсомольская</t>
  </si>
  <si>
    <t>ул. Гагарина, д. 1,2, 2а,           ул.Школьная д.9, д.7</t>
  </si>
  <si>
    <t>ул.Л.Толстого, д.14а,пер.Чехова, д.1,3 ул.Чехова,8,10</t>
  </si>
  <si>
    <t>ул.Чехова, д.6а,6,9,17</t>
  </si>
  <si>
    <t>ул.Чехова, д.11,19,21</t>
  </si>
  <si>
    <t>ул. Комарова, д. 19,21,13,11,15,13/1</t>
  </si>
  <si>
    <t>ул.Тесакова,д.2а,4,4а,8б</t>
  </si>
  <si>
    <t>ул. Комарова, д.5,7,9,9а,10</t>
  </si>
  <si>
    <t>ул. Тесакова, д. 8,8а,10,12,14,</t>
  </si>
  <si>
    <t>ул. Тесакова, д. 6,10а, 10б,12а,14а</t>
  </si>
  <si>
    <t>53.922454</t>
  </si>
  <si>
    <t>37.934723</t>
  </si>
  <si>
    <t>ул.Горняков, д. 9а,11а, д. 15,13</t>
  </si>
  <si>
    <t>ул.Мира, д.17,19,21 ул. Горняков, д. 17,23</t>
  </si>
  <si>
    <t>ул. Чехова, д. 1,1а,2,4</t>
  </si>
  <si>
    <t>ул.Пролетарская, д. 8,13,                         ул. Чехова, д.2,4,1б                 пер. Пролетарский 1,3,7,9</t>
  </si>
  <si>
    <t>37.907800</t>
  </si>
  <si>
    <t>ч/с, ул. Торговая, ч/с ул. Набережная</t>
  </si>
  <si>
    <t>37.925622</t>
  </si>
  <si>
    <t>93.945698</t>
  </si>
  <si>
    <t>53.945189</t>
  </si>
  <si>
    <t>37.919505</t>
  </si>
  <si>
    <t>53.930475</t>
  </si>
  <si>
    <t>37.928030</t>
  </si>
  <si>
    <t>53.923779</t>
  </si>
  <si>
    <t>37.916029</t>
  </si>
  <si>
    <t>53.931790</t>
  </si>
  <si>
    <t>37.917834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</si>
  <si>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город Киреевск Киреевского района 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</si>
  <si>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Красноярское Киреевский район 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</si>
  <si>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Дедиловское Киреевский район 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</si>
  <si>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Богучаровское Киреевский район 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</si>
  <si>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Шварцевское Киреевский район 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</si>
  <si>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Шварцевское Киреевский район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</si>
  <si>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Приупское Киреевский район 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</si>
  <si>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город Болохово Киреевский район 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</si>
  <si>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город Липки Киреевский район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</si>
</sst>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35383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15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wrapText="1"/>
    </xf>
    <xf numFmtId="0" fontId="1" fillId="2" borderId="3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3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/>
    <xf numFmtId="0" fontId="0" fillId="3" borderId="1" xfId="0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 shrinkToFit="1"/>
      <protection locked="0"/>
    </xf>
    <xf numFmtId="0" fontId="15" fillId="3" borderId="3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15" fillId="0" borderId="15" xfId="0" applyFont="1" applyBorder="1" applyAlignment="1">
      <alignment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0" fontId="15" fillId="0" borderId="16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9" fillId="2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0" fillId="0" borderId="15" xfId="0" applyFont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zoomScale="75" zoomScaleNormal="75" workbookViewId="0">
      <selection sqref="A1:P2"/>
    </sheetView>
  </sheetViews>
  <sheetFormatPr defaultRowHeight="15"/>
  <cols>
    <col min="2" max="2" width="27.85546875" customWidth="1"/>
    <col min="3" max="3" width="13.28515625" customWidth="1"/>
    <col min="4" max="4" width="12.42578125" customWidth="1"/>
    <col min="5" max="5" width="14.5703125" customWidth="1"/>
    <col min="6" max="6" width="13.85546875" customWidth="1"/>
    <col min="15" max="15" width="18.5703125" customWidth="1"/>
    <col min="16" max="16" width="18" customWidth="1"/>
  </cols>
  <sheetData>
    <row r="1" spans="1:16">
      <c r="A1" s="69" t="s">
        <v>1254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40.5" customHeight="1" thickBo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9.5" customHeight="1" thickTop="1">
      <c r="A3" s="70" t="s">
        <v>0</v>
      </c>
      <c r="B3" s="73" t="s">
        <v>6</v>
      </c>
      <c r="C3" s="73"/>
      <c r="D3" s="73"/>
      <c r="E3" s="74" t="s">
        <v>13</v>
      </c>
      <c r="F3" s="75"/>
      <c r="G3" s="75"/>
      <c r="H3" s="75"/>
      <c r="I3" s="75"/>
      <c r="J3" s="75"/>
      <c r="K3" s="75"/>
      <c r="L3" s="75"/>
      <c r="M3" s="75"/>
      <c r="N3" s="76"/>
      <c r="O3" s="77" t="s">
        <v>1157</v>
      </c>
      <c r="P3" s="80" t="s">
        <v>1158</v>
      </c>
    </row>
    <row r="4" spans="1:16" ht="56.25" customHeight="1">
      <c r="A4" s="71"/>
      <c r="B4" s="83" t="s">
        <v>1</v>
      </c>
      <c r="C4" s="85" t="s">
        <v>1159</v>
      </c>
      <c r="D4" s="86"/>
      <c r="E4" s="83" t="s">
        <v>1160</v>
      </c>
      <c r="F4" s="83" t="s">
        <v>1161</v>
      </c>
      <c r="G4" s="90" t="s">
        <v>2</v>
      </c>
      <c r="H4" s="91"/>
      <c r="I4" s="92" t="s">
        <v>3</v>
      </c>
      <c r="J4" s="93"/>
      <c r="K4" s="92" t="s">
        <v>4</v>
      </c>
      <c r="L4" s="93"/>
      <c r="M4" s="90" t="s">
        <v>5</v>
      </c>
      <c r="N4" s="94"/>
      <c r="O4" s="78"/>
      <c r="P4" s="81"/>
    </row>
    <row r="5" spans="1:16" ht="219.75" customHeight="1">
      <c r="A5" s="72"/>
      <c r="B5" s="84"/>
      <c r="C5" s="87"/>
      <c r="D5" s="88"/>
      <c r="E5" s="89"/>
      <c r="F5" s="89"/>
      <c r="G5" s="37" t="s">
        <v>1162</v>
      </c>
      <c r="H5" s="38" t="s">
        <v>1163</v>
      </c>
      <c r="I5" s="37" t="s">
        <v>1162</v>
      </c>
      <c r="J5" s="38" t="s">
        <v>1164</v>
      </c>
      <c r="K5" s="37" t="s">
        <v>1162</v>
      </c>
      <c r="L5" s="38" t="s">
        <v>1163</v>
      </c>
      <c r="M5" s="37" t="s">
        <v>1162</v>
      </c>
      <c r="N5" s="38" t="s">
        <v>1164</v>
      </c>
      <c r="O5" s="79"/>
      <c r="P5" s="82"/>
    </row>
    <row r="6" spans="1:16" ht="264.75" customHeight="1">
      <c r="A6" s="40">
        <v>1</v>
      </c>
      <c r="B6" s="41" t="s">
        <v>844</v>
      </c>
      <c r="C6" s="42" t="s">
        <v>983</v>
      </c>
      <c r="D6" s="43" t="s">
        <v>984</v>
      </c>
      <c r="E6" s="44" t="s">
        <v>170</v>
      </c>
      <c r="F6" s="45" t="s">
        <v>198</v>
      </c>
      <c r="G6" s="44"/>
      <c r="H6" s="44"/>
      <c r="I6" s="11">
        <v>1</v>
      </c>
      <c r="J6" s="11">
        <v>8</v>
      </c>
      <c r="K6" s="44"/>
      <c r="L6" s="44"/>
      <c r="M6" s="44"/>
      <c r="N6" s="44"/>
      <c r="O6" s="45" t="s">
        <v>240</v>
      </c>
      <c r="P6" s="45" t="s">
        <v>845</v>
      </c>
    </row>
    <row r="7" spans="1:16" ht="279.75" customHeight="1">
      <c r="A7" s="40">
        <v>2</v>
      </c>
      <c r="B7" s="41" t="s">
        <v>985</v>
      </c>
      <c r="C7" s="42" t="s">
        <v>986</v>
      </c>
      <c r="D7" s="43" t="s">
        <v>987</v>
      </c>
      <c r="E7" s="44" t="s">
        <v>170</v>
      </c>
      <c r="F7" s="45" t="s">
        <v>988</v>
      </c>
      <c r="G7" s="44"/>
      <c r="H7" s="44"/>
      <c r="I7" s="11">
        <v>1</v>
      </c>
      <c r="J7" s="11">
        <v>8</v>
      </c>
      <c r="K7" s="44"/>
      <c r="L7" s="44"/>
      <c r="M7" s="44"/>
      <c r="N7" s="44"/>
      <c r="O7" s="45" t="s">
        <v>240</v>
      </c>
      <c r="P7" s="45" t="s">
        <v>229</v>
      </c>
    </row>
    <row r="8" spans="1:16" ht="263.25" customHeight="1">
      <c r="A8" s="40">
        <v>3</v>
      </c>
      <c r="B8" s="41" t="s">
        <v>989</v>
      </c>
      <c r="C8" s="42" t="s">
        <v>990</v>
      </c>
      <c r="D8" s="46" t="s">
        <v>991</v>
      </c>
      <c r="E8" s="44" t="s">
        <v>170</v>
      </c>
      <c r="F8" s="45" t="s">
        <v>988</v>
      </c>
      <c r="G8" s="44"/>
      <c r="H8" s="44"/>
      <c r="I8" s="11">
        <v>1</v>
      </c>
      <c r="J8" s="11">
        <v>8</v>
      </c>
      <c r="K8" s="44"/>
      <c r="L8" s="44"/>
      <c r="M8" s="44"/>
      <c r="N8" s="44"/>
      <c r="O8" s="45" t="s">
        <v>240</v>
      </c>
      <c r="P8" s="45" t="s">
        <v>228</v>
      </c>
    </row>
    <row r="9" spans="1:16" ht="180" customHeight="1">
      <c r="A9" s="40">
        <v>4</v>
      </c>
      <c r="B9" s="41" t="s">
        <v>223</v>
      </c>
      <c r="C9" s="42" t="s">
        <v>992</v>
      </c>
      <c r="D9" s="36" t="s">
        <v>224</v>
      </c>
      <c r="E9" s="44" t="s">
        <v>170</v>
      </c>
      <c r="F9" s="44" t="s">
        <v>198</v>
      </c>
      <c r="G9" s="44"/>
      <c r="H9" s="44"/>
      <c r="I9" s="11">
        <v>2</v>
      </c>
      <c r="J9" s="11">
        <v>8</v>
      </c>
      <c r="K9" s="44"/>
      <c r="L9" s="44"/>
      <c r="M9" s="44"/>
      <c r="N9" s="44"/>
      <c r="O9" s="45" t="s">
        <v>240</v>
      </c>
      <c r="P9" s="45" t="s">
        <v>235</v>
      </c>
    </row>
    <row r="10" spans="1:16" ht="150">
      <c r="A10" s="40">
        <v>5</v>
      </c>
      <c r="B10" s="41" t="s">
        <v>993</v>
      </c>
      <c r="C10" s="42" t="s">
        <v>994</v>
      </c>
      <c r="D10" s="36" t="s">
        <v>995</v>
      </c>
      <c r="E10" s="44" t="s">
        <v>170</v>
      </c>
      <c r="F10" s="44" t="s">
        <v>198</v>
      </c>
      <c r="G10" s="44"/>
      <c r="H10" s="44"/>
      <c r="I10" s="11">
        <v>1</v>
      </c>
      <c r="J10" s="11">
        <v>8</v>
      </c>
      <c r="K10" s="44"/>
      <c r="L10" s="44"/>
      <c r="M10" s="44"/>
      <c r="N10" s="44"/>
      <c r="O10" s="45" t="s">
        <v>240</v>
      </c>
      <c r="P10" s="47" t="s">
        <v>227</v>
      </c>
    </row>
    <row r="11" spans="1:16" ht="187.5" customHeight="1">
      <c r="A11" s="40">
        <v>6</v>
      </c>
      <c r="B11" s="41" t="s">
        <v>996</v>
      </c>
      <c r="C11" s="42" t="s">
        <v>997</v>
      </c>
      <c r="D11" s="36" t="s">
        <v>998</v>
      </c>
      <c r="E11" s="44" t="s">
        <v>170</v>
      </c>
      <c r="F11" s="44" t="s">
        <v>198</v>
      </c>
      <c r="G11" s="44"/>
      <c r="H11" s="44"/>
      <c r="I11" s="11">
        <v>1</v>
      </c>
      <c r="J11" s="11">
        <v>8</v>
      </c>
      <c r="K11" s="44"/>
      <c r="L11" s="44"/>
      <c r="M11" s="44"/>
      <c r="N11" s="44"/>
      <c r="O11" s="45" t="s">
        <v>240</v>
      </c>
      <c r="P11" s="47" t="s">
        <v>999</v>
      </c>
    </row>
    <row r="12" spans="1:16" ht="158.25" customHeight="1">
      <c r="A12" s="40">
        <v>7</v>
      </c>
      <c r="B12" s="48" t="s">
        <v>1000</v>
      </c>
      <c r="C12" s="42" t="s">
        <v>1001</v>
      </c>
      <c r="D12" s="36" t="s">
        <v>225</v>
      </c>
      <c r="E12" s="44" t="s">
        <v>953</v>
      </c>
      <c r="F12" s="45" t="s">
        <v>988</v>
      </c>
      <c r="G12" s="44"/>
      <c r="H12" s="44"/>
      <c r="I12" s="11"/>
      <c r="J12" s="11"/>
      <c r="K12" s="44"/>
      <c r="L12" s="44"/>
      <c r="M12" s="11">
        <v>1</v>
      </c>
      <c r="N12" s="11">
        <v>8</v>
      </c>
      <c r="O12" s="45" t="s">
        <v>240</v>
      </c>
      <c r="P12" s="45" t="s">
        <v>234</v>
      </c>
    </row>
    <row r="13" spans="1:16" ht="150">
      <c r="A13" s="40">
        <v>8</v>
      </c>
      <c r="B13" s="41" t="s">
        <v>1002</v>
      </c>
      <c r="C13" s="42" t="s">
        <v>1003</v>
      </c>
      <c r="D13" s="36" t="s">
        <v>1004</v>
      </c>
      <c r="E13" s="44" t="s">
        <v>170</v>
      </c>
      <c r="F13" s="44" t="s">
        <v>198</v>
      </c>
      <c r="G13" s="44"/>
      <c r="H13" s="44"/>
      <c r="I13" s="11">
        <v>1</v>
      </c>
      <c r="J13" s="11">
        <v>8</v>
      </c>
      <c r="K13" s="44"/>
      <c r="L13" s="44"/>
      <c r="M13" s="44"/>
      <c r="N13" s="44"/>
      <c r="O13" s="45" t="s">
        <v>240</v>
      </c>
      <c r="P13" s="45" t="s">
        <v>226</v>
      </c>
    </row>
    <row r="14" spans="1:16" ht="180">
      <c r="A14" s="40">
        <v>9</v>
      </c>
      <c r="B14" s="41" t="s">
        <v>1005</v>
      </c>
      <c r="C14" s="42" t="s">
        <v>1006</v>
      </c>
      <c r="D14" s="36" t="s">
        <v>1007</v>
      </c>
      <c r="E14" s="44" t="s">
        <v>170</v>
      </c>
      <c r="F14" s="44" t="s">
        <v>198</v>
      </c>
      <c r="G14" s="44"/>
      <c r="H14" s="44"/>
      <c r="I14" s="44">
        <v>1</v>
      </c>
      <c r="J14" s="44">
        <v>8</v>
      </c>
      <c r="K14" s="44"/>
      <c r="L14" s="44"/>
      <c r="M14" s="44"/>
      <c r="N14" s="44"/>
      <c r="O14" s="45" t="s">
        <v>240</v>
      </c>
      <c r="P14" s="45" t="s">
        <v>1008</v>
      </c>
    </row>
    <row r="15" spans="1:16" ht="409.5">
      <c r="A15" s="40">
        <v>10</v>
      </c>
      <c r="B15" s="41" t="s">
        <v>1009</v>
      </c>
      <c r="C15" s="42" t="s">
        <v>1010</v>
      </c>
      <c r="D15" s="36" t="s">
        <v>1011</v>
      </c>
      <c r="E15" s="44" t="s">
        <v>170</v>
      </c>
      <c r="F15" s="44" t="s">
        <v>988</v>
      </c>
      <c r="G15" s="44"/>
      <c r="H15" s="44"/>
      <c r="I15" s="11">
        <v>1</v>
      </c>
      <c r="J15" s="11">
        <v>8</v>
      </c>
      <c r="K15" s="44"/>
      <c r="L15" s="44"/>
      <c r="M15" s="44"/>
      <c r="N15" s="44"/>
      <c r="O15" s="45" t="s">
        <v>240</v>
      </c>
      <c r="P15" s="45" t="s">
        <v>1012</v>
      </c>
    </row>
    <row r="16" spans="1:16" ht="285">
      <c r="A16" s="40">
        <v>11</v>
      </c>
      <c r="B16" s="41" t="s">
        <v>1013</v>
      </c>
      <c r="C16" s="42" t="s">
        <v>1014</v>
      </c>
      <c r="D16" s="36" t="s">
        <v>1015</v>
      </c>
      <c r="E16" s="44" t="s">
        <v>170</v>
      </c>
      <c r="F16" s="44" t="s">
        <v>198</v>
      </c>
      <c r="G16" s="44"/>
      <c r="H16" s="44"/>
      <c r="I16" s="11">
        <v>1</v>
      </c>
      <c r="J16" s="11">
        <v>8</v>
      </c>
      <c r="K16" s="44"/>
      <c r="L16" s="44"/>
      <c r="M16" s="44"/>
      <c r="N16" s="44"/>
      <c r="O16" s="45" t="s">
        <v>240</v>
      </c>
      <c r="P16" s="45" t="s">
        <v>231</v>
      </c>
    </row>
    <row r="17" spans="1:16" ht="165">
      <c r="A17" s="40">
        <v>12</v>
      </c>
      <c r="B17" s="48" t="s">
        <v>1016</v>
      </c>
      <c r="C17" s="42" t="s">
        <v>1017</v>
      </c>
      <c r="D17" s="36" t="s">
        <v>1018</v>
      </c>
      <c r="E17" s="44" t="s">
        <v>953</v>
      </c>
      <c r="F17" s="44" t="s">
        <v>988</v>
      </c>
      <c r="G17" s="44"/>
      <c r="H17" s="44"/>
      <c r="I17" s="11"/>
      <c r="J17" s="11"/>
      <c r="K17" s="44"/>
      <c r="L17" s="44"/>
      <c r="M17" s="11">
        <v>1</v>
      </c>
      <c r="N17" s="11">
        <v>8</v>
      </c>
      <c r="O17" s="45" t="s">
        <v>240</v>
      </c>
      <c r="P17" s="45" t="s">
        <v>1019</v>
      </c>
    </row>
    <row r="18" spans="1:16" ht="159" customHeight="1">
      <c r="A18" s="40">
        <v>13</v>
      </c>
      <c r="B18" s="48" t="s">
        <v>1020</v>
      </c>
      <c r="C18" s="42" t="s">
        <v>1021</v>
      </c>
      <c r="D18" s="36" t="s">
        <v>1022</v>
      </c>
      <c r="E18" s="44" t="s">
        <v>953</v>
      </c>
      <c r="F18" s="45" t="s">
        <v>988</v>
      </c>
      <c r="G18" s="44"/>
      <c r="H18" s="44"/>
      <c r="I18" s="11"/>
      <c r="J18" s="11"/>
      <c r="K18" s="44"/>
      <c r="L18" s="44"/>
      <c r="M18" s="11">
        <v>1</v>
      </c>
      <c r="N18" s="11">
        <v>8</v>
      </c>
      <c r="O18" s="45" t="s">
        <v>240</v>
      </c>
      <c r="P18" s="45" t="s">
        <v>236</v>
      </c>
    </row>
    <row r="19" spans="1:16" ht="285">
      <c r="A19" s="40">
        <v>14</v>
      </c>
      <c r="B19" s="41" t="s">
        <v>1023</v>
      </c>
      <c r="C19" s="42" t="s">
        <v>1024</v>
      </c>
      <c r="D19" s="36" t="s">
        <v>1025</v>
      </c>
      <c r="E19" s="44" t="s">
        <v>170</v>
      </c>
      <c r="F19" s="44" t="s">
        <v>198</v>
      </c>
      <c r="G19" s="44"/>
      <c r="H19" s="44"/>
      <c r="I19" s="11">
        <v>1</v>
      </c>
      <c r="J19" s="11">
        <v>8</v>
      </c>
      <c r="K19" s="44"/>
      <c r="L19" s="44"/>
      <c r="M19" s="44"/>
      <c r="N19" s="44"/>
      <c r="O19" s="45" t="s">
        <v>240</v>
      </c>
      <c r="P19" s="45" t="s">
        <v>1026</v>
      </c>
    </row>
    <row r="20" spans="1:16" ht="210">
      <c r="A20" s="40">
        <v>15</v>
      </c>
      <c r="B20" s="41" t="s">
        <v>1027</v>
      </c>
      <c r="C20" s="42" t="s">
        <v>1028</v>
      </c>
      <c r="D20" s="36" t="s">
        <v>1029</v>
      </c>
      <c r="E20" s="44" t="s">
        <v>170</v>
      </c>
      <c r="F20" s="45" t="s">
        <v>988</v>
      </c>
      <c r="G20" s="44"/>
      <c r="H20" s="44"/>
      <c r="I20" s="11">
        <v>1</v>
      </c>
      <c r="J20" s="11">
        <v>8</v>
      </c>
      <c r="K20" s="44"/>
      <c r="L20" s="44"/>
      <c r="M20" s="44"/>
      <c r="N20" s="44"/>
      <c r="O20" s="45" t="s">
        <v>240</v>
      </c>
      <c r="P20" s="45" t="s">
        <v>233</v>
      </c>
    </row>
    <row r="21" spans="1:16" ht="165">
      <c r="A21" s="40">
        <v>16</v>
      </c>
      <c r="B21" s="48" t="s">
        <v>1030</v>
      </c>
      <c r="C21" s="42" t="s">
        <v>1031</v>
      </c>
      <c r="D21" s="36" t="s">
        <v>1032</v>
      </c>
      <c r="E21" s="44" t="s">
        <v>953</v>
      </c>
      <c r="F21" s="45" t="s">
        <v>988</v>
      </c>
      <c r="G21" s="44"/>
      <c r="H21" s="44"/>
      <c r="I21" s="11"/>
      <c r="J21" s="11"/>
      <c r="K21" s="44"/>
      <c r="L21" s="44"/>
      <c r="M21" s="11">
        <v>1</v>
      </c>
      <c r="N21" s="11">
        <v>8</v>
      </c>
      <c r="O21" s="45" t="s">
        <v>240</v>
      </c>
      <c r="P21" s="45" t="s">
        <v>232</v>
      </c>
    </row>
    <row r="22" spans="1:16" ht="150">
      <c r="A22" s="40">
        <v>17</v>
      </c>
      <c r="B22" s="41" t="s">
        <v>1033</v>
      </c>
      <c r="C22" s="42" t="s">
        <v>1034</v>
      </c>
      <c r="D22" s="36" t="s">
        <v>1035</v>
      </c>
      <c r="E22" s="44" t="s">
        <v>170</v>
      </c>
      <c r="F22" s="44" t="s">
        <v>198</v>
      </c>
      <c r="G22" s="44"/>
      <c r="H22" s="44"/>
      <c r="I22" s="11">
        <v>1</v>
      </c>
      <c r="J22" s="11">
        <v>8</v>
      </c>
      <c r="K22" s="44"/>
      <c r="L22" s="44"/>
      <c r="M22" s="44"/>
      <c r="N22" s="44"/>
      <c r="O22" s="45" t="s">
        <v>240</v>
      </c>
      <c r="P22" s="47" t="s">
        <v>834</v>
      </c>
    </row>
    <row r="23" spans="1:16" ht="165">
      <c r="A23" s="40">
        <v>18</v>
      </c>
      <c r="B23" s="41" t="s">
        <v>1036</v>
      </c>
      <c r="C23" s="42" t="s">
        <v>1037</v>
      </c>
      <c r="D23" s="36" t="s">
        <v>1038</v>
      </c>
      <c r="E23" s="44" t="s">
        <v>170</v>
      </c>
      <c r="F23" s="45" t="s">
        <v>988</v>
      </c>
      <c r="G23" s="44"/>
      <c r="H23" s="44"/>
      <c r="I23" s="11">
        <v>1</v>
      </c>
      <c r="J23" s="11">
        <v>8</v>
      </c>
      <c r="K23" s="44"/>
      <c r="L23" s="44"/>
      <c r="M23" s="44"/>
      <c r="N23" s="44"/>
      <c r="O23" s="45" t="s">
        <v>240</v>
      </c>
      <c r="P23" s="45" t="s">
        <v>1039</v>
      </c>
    </row>
    <row r="24" spans="1:16" ht="150">
      <c r="A24" s="40">
        <v>19</v>
      </c>
      <c r="B24" s="41" t="s">
        <v>1040</v>
      </c>
      <c r="C24" s="42" t="s">
        <v>1041</v>
      </c>
      <c r="D24" s="36" t="s">
        <v>1042</v>
      </c>
      <c r="E24" s="44" t="s">
        <v>170</v>
      </c>
      <c r="F24" s="44" t="s">
        <v>198</v>
      </c>
      <c r="G24" s="44"/>
      <c r="H24" s="44"/>
      <c r="I24" s="11">
        <v>1</v>
      </c>
      <c r="J24" s="11">
        <v>8</v>
      </c>
      <c r="K24" s="44"/>
      <c r="L24" s="44"/>
      <c r="M24" s="44"/>
      <c r="N24" s="44"/>
      <c r="O24" s="45" t="s">
        <v>240</v>
      </c>
      <c r="P24" s="45" t="s">
        <v>237</v>
      </c>
    </row>
    <row r="25" spans="1:16" ht="180">
      <c r="A25" s="40">
        <v>20</v>
      </c>
      <c r="B25" s="48" t="s">
        <v>1043</v>
      </c>
      <c r="C25" s="42" t="s">
        <v>1044</v>
      </c>
      <c r="D25" s="36" t="s">
        <v>1045</v>
      </c>
      <c r="E25" s="44" t="s">
        <v>953</v>
      </c>
      <c r="F25" s="45" t="s">
        <v>988</v>
      </c>
      <c r="G25" s="44"/>
      <c r="H25" s="44"/>
      <c r="I25" s="11"/>
      <c r="J25" s="11"/>
      <c r="K25" s="44"/>
      <c r="L25" s="44"/>
      <c r="M25" s="11">
        <v>1</v>
      </c>
      <c r="N25" s="11">
        <v>8</v>
      </c>
      <c r="O25" s="45" t="s">
        <v>240</v>
      </c>
      <c r="P25" s="45" t="s">
        <v>238</v>
      </c>
    </row>
    <row r="26" spans="1:16" ht="150">
      <c r="A26" s="40">
        <v>21</v>
      </c>
      <c r="B26" s="48" t="s">
        <v>1156</v>
      </c>
      <c r="C26" s="25" t="s">
        <v>1046</v>
      </c>
      <c r="D26" s="36" t="s">
        <v>1047</v>
      </c>
      <c r="E26" s="44" t="s">
        <v>953</v>
      </c>
      <c r="F26" s="44" t="s">
        <v>198</v>
      </c>
      <c r="G26" s="44"/>
      <c r="H26" s="44"/>
      <c r="I26" s="11"/>
      <c r="J26" s="11"/>
      <c r="K26" s="44"/>
      <c r="L26" s="44"/>
      <c r="M26" s="11">
        <v>1</v>
      </c>
      <c r="N26" s="11">
        <v>8</v>
      </c>
      <c r="O26" s="45" t="s">
        <v>240</v>
      </c>
      <c r="P26" s="47" t="s">
        <v>835</v>
      </c>
    </row>
    <row r="27" spans="1:16" ht="150">
      <c r="A27" s="40">
        <v>22</v>
      </c>
      <c r="B27" s="41" t="s">
        <v>1048</v>
      </c>
      <c r="C27" s="42" t="s">
        <v>1049</v>
      </c>
      <c r="D27" s="36" t="s">
        <v>1050</v>
      </c>
      <c r="E27" s="44" t="s">
        <v>170</v>
      </c>
      <c r="F27" s="44" t="s">
        <v>198</v>
      </c>
      <c r="G27" s="44"/>
      <c r="H27" s="44"/>
      <c r="I27" s="11">
        <v>1</v>
      </c>
      <c r="J27" s="11">
        <v>8</v>
      </c>
      <c r="K27" s="44"/>
      <c r="L27" s="44"/>
      <c r="M27" s="44"/>
      <c r="N27" s="44"/>
      <c r="O27" s="45" t="s">
        <v>240</v>
      </c>
      <c r="P27" s="45" t="s">
        <v>230</v>
      </c>
    </row>
    <row r="28" spans="1:16" ht="150">
      <c r="A28" s="40">
        <v>23</v>
      </c>
      <c r="B28" s="48" t="s">
        <v>1051</v>
      </c>
      <c r="C28" s="25" t="s">
        <v>1052</v>
      </c>
      <c r="D28" s="36" t="s">
        <v>1053</v>
      </c>
      <c r="E28" s="44" t="s">
        <v>953</v>
      </c>
      <c r="F28" s="45" t="s">
        <v>988</v>
      </c>
      <c r="G28" s="44"/>
      <c r="H28" s="44"/>
      <c r="I28" s="11"/>
      <c r="J28" s="11"/>
      <c r="K28" s="44"/>
      <c r="L28" s="44"/>
      <c r="M28" s="11">
        <v>1</v>
      </c>
      <c r="N28" s="11">
        <v>8</v>
      </c>
      <c r="O28" s="45" t="s">
        <v>240</v>
      </c>
      <c r="P28" s="47" t="s">
        <v>1054</v>
      </c>
    </row>
    <row r="29" spans="1:16" ht="345">
      <c r="A29" s="40">
        <v>24</v>
      </c>
      <c r="B29" s="48" t="s">
        <v>1055</v>
      </c>
      <c r="C29" s="25" t="s">
        <v>1056</v>
      </c>
      <c r="D29" s="36" t="s">
        <v>1057</v>
      </c>
      <c r="E29" s="44" t="s">
        <v>953</v>
      </c>
      <c r="F29" s="45" t="s">
        <v>198</v>
      </c>
      <c r="G29" s="44"/>
      <c r="H29" s="44"/>
      <c r="I29" s="11"/>
      <c r="J29" s="11"/>
      <c r="K29" s="44"/>
      <c r="L29" s="44"/>
      <c r="M29" s="11">
        <v>1</v>
      </c>
      <c r="N29" s="11">
        <v>8</v>
      </c>
      <c r="O29" s="45" t="s">
        <v>240</v>
      </c>
      <c r="P29" s="45" t="s">
        <v>1058</v>
      </c>
    </row>
    <row r="30" spans="1:16" ht="180.75" customHeight="1">
      <c r="A30" s="40">
        <v>25</v>
      </c>
      <c r="B30" s="48" t="s">
        <v>1155</v>
      </c>
      <c r="C30" s="25" t="s">
        <v>1059</v>
      </c>
      <c r="D30" s="36" t="s">
        <v>1060</v>
      </c>
      <c r="E30" s="44" t="s">
        <v>953</v>
      </c>
      <c r="F30" s="45" t="s">
        <v>988</v>
      </c>
      <c r="G30" s="44"/>
      <c r="H30" s="44"/>
      <c r="I30" s="11"/>
      <c r="J30" s="11"/>
      <c r="K30" s="44"/>
      <c r="L30" s="44"/>
      <c r="M30" s="11">
        <v>1</v>
      </c>
      <c r="N30" s="11">
        <v>8</v>
      </c>
      <c r="O30" s="45" t="s">
        <v>240</v>
      </c>
      <c r="P30" s="47" t="s">
        <v>835</v>
      </c>
    </row>
    <row r="31" spans="1:16" ht="150">
      <c r="A31" s="40">
        <v>26</v>
      </c>
      <c r="B31" s="48" t="s">
        <v>1061</v>
      </c>
      <c r="C31" s="25" t="s">
        <v>1062</v>
      </c>
      <c r="D31" s="36" t="s">
        <v>1063</v>
      </c>
      <c r="E31" s="44" t="s">
        <v>953</v>
      </c>
      <c r="F31" s="45" t="s">
        <v>988</v>
      </c>
      <c r="G31" s="44"/>
      <c r="H31" s="44"/>
      <c r="I31" s="11"/>
      <c r="J31" s="11"/>
      <c r="K31" s="44"/>
      <c r="L31" s="44"/>
      <c r="M31" s="11">
        <v>1</v>
      </c>
      <c r="N31" s="11">
        <v>8</v>
      </c>
      <c r="O31" s="45" t="s">
        <v>240</v>
      </c>
      <c r="P31" s="45" t="s">
        <v>239</v>
      </c>
    </row>
  </sheetData>
  <mergeCells count="14">
    <mergeCell ref="A1:P2"/>
    <mergeCell ref="A3:A5"/>
    <mergeCell ref="B3:D3"/>
    <mergeCell ref="E3:N3"/>
    <mergeCell ref="O3:O5"/>
    <mergeCell ref="P3:P5"/>
    <mergeCell ref="B4:B5"/>
    <mergeCell ref="C4:D5"/>
    <mergeCell ref="E4:E5"/>
    <mergeCell ref="F4:F5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20"/>
  <sheetViews>
    <sheetView zoomScale="75" zoomScaleNormal="75" workbookViewId="0">
      <selection sqref="A1:P2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1.7109375" customWidth="1"/>
    <col min="6" max="6" width="13.5703125" customWidth="1"/>
    <col min="7" max="7" width="9.42578125" customWidth="1"/>
    <col min="11" max="11" width="7.5703125" customWidth="1"/>
    <col min="12" max="12" width="8" customWidth="1"/>
    <col min="15" max="15" width="15.85546875" customWidth="1"/>
    <col min="16" max="16" width="22.42578125" customWidth="1"/>
  </cols>
  <sheetData>
    <row r="1" spans="1:16">
      <c r="A1" s="69" t="s">
        <v>1246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35.25" customHeight="1" thickBo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5.75" thickTop="1">
      <c r="A3" s="95" t="s">
        <v>0</v>
      </c>
      <c r="B3" s="73" t="s">
        <v>6</v>
      </c>
      <c r="C3" s="73"/>
      <c r="D3" s="73"/>
      <c r="E3" s="74" t="s">
        <v>13</v>
      </c>
      <c r="F3" s="75"/>
      <c r="G3" s="75"/>
      <c r="H3" s="75"/>
      <c r="I3" s="75"/>
      <c r="J3" s="75"/>
      <c r="K3" s="75"/>
      <c r="L3" s="75"/>
      <c r="M3" s="75"/>
      <c r="N3" s="76"/>
      <c r="O3" s="77" t="s">
        <v>1157</v>
      </c>
      <c r="P3" s="80" t="s">
        <v>1158</v>
      </c>
    </row>
    <row r="4" spans="1:16">
      <c r="A4" s="96"/>
      <c r="B4" s="83" t="s">
        <v>1</v>
      </c>
      <c r="C4" s="85" t="s">
        <v>1159</v>
      </c>
      <c r="D4" s="86"/>
      <c r="E4" s="83" t="s">
        <v>1160</v>
      </c>
      <c r="F4" s="83" t="s">
        <v>1161</v>
      </c>
      <c r="G4" s="90" t="s">
        <v>2</v>
      </c>
      <c r="H4" s="91"/>
      <c r="I4" s="92" t="s">
        <v>3</v>
      </c>
      <c r="J4" s="93"/>
      <c r="K4" s="92" t="s">
        <v>4</v>
      </c>
      <c r="L4" s="93"/>
      <c r="M4" s="90" t="s">
        <v>5</v>
      </c>
      <c r="N4" s="94"/>
      <c r="O4" s="78"/>
      <c r="P4" s="98"/>
    </row>
    <row r="5" spans="1:16" ht="91.5">
      <c r="A5" s="97"/>
      <c r="B5" s="100"/>
      <c r="C5" s="101"/>
      <c r="D5" s="88"/>
      <c r="E5" s="100"/>
      <c r="F5" s="100"/>
      <c r="G5" s="39" t="s">
        <v>1162</v>
      </c>
      <c r="H5" s="39" t="s">
        <v>1163</v>
      </c>
      <c r="I5" s="39" t="s">
        <v>1162</v>
      </c>
      <c r="J5" s="39" t="s">
        <v>1164</v>
      </c>
      <c r="K5" s="39" t="s">
        <v>1162</v>
      </c>
      <c r="L5" s="39" t="s">
        <v>1163</v>
      </c>
      <c r="M5" s="39" t="s">
        <v>1162</v>
      </c>
      <c r="N5" s="39" t="s">
        <v>1164</v>
      </c>
      <c r="O5" s="79"/>
      <c r="P5" s="99"/>
    </row>
    <row r="6" spans="1:16" ht="150">
      <c r="A6" s="49">
        <v>1</v>
      </c>
      <c r="B6" s="34" t="s">
        <v>202</v>
      </c>
      <c r="C6" s="150" t="s">
        <v>1191</v>
      </c>
      <c r="D6" s="14" t="s">
        <v>1192</v>
      </c>
      <c r="E6" s="49" t="s">
        <v>953</v>
      </c>
      <c r="F6" s="50" t="s">
        <v>222</v>
      </c>
      <c r="G6" s="49"/>
      <c r="H6" s="49"/>
      <c r="I6" s="20"/>
      <c r="J6" s="10"/>
      <c r="K6" s="49">
        <v>5</v>
      </c>
      <c r="L6" s="49">
        <v>1.1000000000000001</v>
      </c>
      <c r="M6" s="20"/>
      <c r="N6" s="10"/>
      <c r="O6" s="50" t="s">
        <v>197</v>
      </c>
      <c r="P6" s="50" t="s">
        <v>211</v>
      </c>
    </row>
    <row r="7" spans="1:16" ht="150">
      <c r="A7" s="49">
        <v>2</v>
      </c>
      <c r="B7" s="34" t="s">
        <v>203</v>
      </c>
      <c r="C7" s="150" t="s">
        <v>1193</v>
      </c>
      <c r="D7" s="14" t="s">
        <v>1194</v>
      </c>
      <c r="E7" s="49" t="s">
        <v>953</v>
      </c>
      <c r="F7" s="50" t="s">
        <v>222</v>
      </c>
      <c r="G7" s="49"/>
      <c r="H7" s="49"/>
      <c r="I7" s="20"/>
      <c r="J7" s="10"/>
      <c r="K7" s="49">
        <v>3</v>
      </c>
      <c r="L7" s="49">
        <v>1.1000000000000001</v>
      </c>
      <c r="M7" s="20"/>
      <c r="N7" s="10"/>
      <c r="O7" s="50" t="s">
        <v>197</v>
      </c>
      <c r="P7" s="50" t="s">
        <v>212</v>
      </c>
    </row>
    <row r="8" spans="1:16" ht="150">
      <c r="A8" s="49">
        <v>3</v>
      </c>
      <c r="B8" s="34" t="s">
        <v>204</v>
      </c>
      <c r="C8" s="150" t="s">
        <v>1195</v>
      </c>
      <c r="D8" s="14" t="s">
        <v>1196</v>
      </c>
      <c r="E8" s="49" t="s">
        <v>953</v>
      </c>
      <c r="F8" s="50" t="s">
        <v>222</v>
      </c>
      <c r="G8" s="49"/>
      <c r="H8" s="49"/>
      <c r="I8" s="20"/>
      <c r="J8" s="10"/>
      <c r="K8" s="49">
        <v>5</v>
      </c>
      <c r="L8" s="49">
        <v>1.1000000000000001</v>
      </c>
      <c r="M8" s="20"/>
      <c r="N8" s="10"/>
      <c r="O8" s="50" t="s">
        <v>197</v>
      </c>
      <c r="P8" s="50" t="s">
        <v>1197</v>
      </c>
    </row>
    <row r="9" spans="1:16" ht="150">
      <c r="A9" s="44">
        <v>4</v>
      </c>
      <c r="B9" s="10" t="s">
        <v>865</v>
      </c>
      <c r="C9" s="151" t="s">
        <v>1198</v>
      </c>
      <c r="D9" s="49" t="s">
        <v>1199</v>
      </c>
      <c r="E9" s="49" t="s">
        <v>170</v>
      </c>
      <c r="F9" s="49" t="s">
        <v>198</v>
      </c>
      <c r="G9" s="49"/>
      <c r="H9" s="49"/>
      <c r="I9" s="20">
        <v>1</v>
      </c>
      <c r="J9" s="10">
        <v>8</v>
      </c>
      <c r="K9" s="49"/>
      <c r="L9" s="49"/>
      <c r="M9" s="49"/>
      <c r="N9" s="49"/>
      <c r="O9" s="50" t="s">
        <v>197</v>
      </c>
      <c r="P9" s="50" t="s">
        <v>1200</v>
      </c>
    </row>
    <row r="10" spans="1:16" ht="150">
      <c r="A10" s="44">
        <v>5</v>
      </c>
      <c r="B10" s="10" t="s">
        <v>911</v>
      </c>
      <c r="C10" s="150" t="s">
        <v>1201</v>
      </c>
      <c r="D10" s="14" t="s">
        <v>1202</v>
      </c>
      <c r="E10" s="49" t="s">
        <v>170</v>
      </c>
      <c r="F10" s="49" t="s">
        <v>198</v>
      </c>
      <c r="G10" s="49"/>
      <c r="H10" s="49"/>
      <c r="I10" s="20">
        <v>1</v>
      </c>
      <c r="J10" s="10">
        <v>8</v>
      </c>
      <c r="K10" s="49"/>
      <c r="L10" s="49"/>
      <c r="M10" s="49"/>
      <c r="N10" s="49"/>
      <c r="O10" s="50" t="s">
        <v>197</v>
      </c>
      <c r="P10" s="50" t="s">
        <v>213</v>
      </c>
    </row>
    <row r="11" spans="1:16" ht="150">
      <c r="A11" s="44">
        <v>6</v>
      </c>
      <c r="B11" s="10" t="s">
        <v>912</v>
      </c>
      <c r="C11" s="150" t="s">
        <v>927</v>
      </c>
      <c r="D11" s="14" t="s">
        <v>928</v>
      </c>
      <c r="E11" s="49" t="s">
        <v>170</v>
      </c>
      <c r="F11" s="50" t="s">
        <v>222</v>
      </c>
      <c r="G11" s="49"/>
      <c r="H11" s="49"/>
      <c r="I11" s="20">
        <v>1</v>
      </c>
      <c r="J11" s="10">
        <v>8</v>
      </c>
      <c r="K11" s="49"/>
      <c r="L11" s="49"/>
      <c r="M11" s="49"/>
      <c r="N11" s="49"/>
      <c r="O11" s="50" t="s">
        <v>197</v>
      </c>
      <c r="P11" s="50" t="s">
        <v>926</v>
      </c>
    </row>
    <row r="12" spans="1:16" ht="150">
      <c r="A12" s="44">
        <v>7</v>
      </c>
      <c r="B12" s="10" t="s">
        <v>205</v>
      </c>
      <c r="C12" s="150" t="s">
        <v>1203</v>
      </c>
      <c r="D12" s="14" t="s">
        <v>1204</v>
      </c>
      <c r="E12" s="49" t="s">
        <v>170</v>
      </c>
      <c r="F12" s="49" t="s">
        <v>198</v>
      </c>
      <c r="G12" s="49"/>
      <c r="H12" s="49"/>
      <c r="I12" s="20">
        <v>1</v>
      </c>
      <c r="J12" s="10">
        <v>8</v>
      </c>
      <c r="K12" s="49"/>
      <c r="L12" s="49"/>
      <c r="M12" s="49"/>
      <c r="N12" s="49"/>
      <c r="O12" s="50" t="s">
        <v>197</v>
      </c>
      <c r="P12" s="50" t="s">
        <v>1205</v>
      </c>
    </row>
    <row r="13" spans="1:16" ht="150">
      <c r="A13" s="44">
        <v>8</v>
      </c>
      <c r="B13" s="34" t="s">
        <v>913</v>
      </c>
      <c r="C13" s="150" t="s">
        <v>1206</v>
      </c>
      <c r="D13" s="14" t="s">
        <v>1207</v>
      </c>
      <c r="E13" s="49" t="s">
        <v>953</v>
      </c>
      <c r="F13" s="50" t="s">
        <v>222</v>
      </c>
      <c r="G13" s="50"/>
      <c r="H13" s="49"/>
      <c r="I13" s="20"/>
      <c r="J13" s="10"/>
      <c r="K13" s="49"/>
      <c r="L13" s="49"/>
      <c r="M13" s="20">
        <v>1</v>
      </c>
      <c r="N13" s="10">
        <v>8</v>
      </c>
      <c r="O13" s="50" t="s">
        <v>197</v>
      </c>
      <c r="P13" s="50" t="s">
        <v>1208</v>
      </c>
    </row>
    <row r="14" spans="1:16" ht="150">
      <c r="A14" s="44">
        <v>9</v>
      </c>
      <c r="B14" s="34" t="s">
        <v>206</v>
      </c>
      <c r="C14" s="150" t="s">
        <v>1209</v>
      </c>
      <c r="D14" s="14" t="s">
        <v>1210</v>
      </c>
      <c r="E14" s="49" t="s">
        <v>953</v>
      </c>
      <c r="F14" s="50" t="s">
        <v>222</v>
      </c>
      <c r="G14" s="50"/>
      <c r="H14" s="49"/>
      <c r="I14" s="20"/>
      <c r="J14" s="10"/>
      <c r="K14" s="49">
        <v>3</v>
      </c>
      <c r="L14" s="49">
        <v>1.1000000000000001</v>
      </c>
      <c r="M14" s="20"/>
      <c r="N14" s="10"/>
      <c r="O14" s="50" t="s">
        <v>197</v>
      </c>
      <c r="P14" s="50" t="s">
        <v>215</v>
      </c>
    </row>
    <row r="15" spans="1:16" ht="150">
      <c r="A15" s="44">
        <v>10</v>
      </c>
      <c r="B15" s="34" t="s">
        <v>207</v>
      </c>
      <c r="C15" s="152" t="s">
        <v>1211</v>
      </c>
      <c r="D15" s="153" t="s">
        <v>1212</v>
      </c>
      <c r="E15" s="49" t="s">
        <v>953</v>
      </c>
      <c r="F15" s="50" t="s">
        <v>222</v>
      </c>
      <c r="G15" s="50"/>
      <c r="H15" s="49"/>
      <c r="I15" s="20"/>
      <c r="J15" s="10"/>
      <c r="K15" s="49">
        <v>3</v>
      </c>
      <c r="L15" s="49">
        <v>1.1000000000000001</v>
      </c>
      <c r="M15" s="20"/>
      <c r="N15" s="10"/>
      <c r="O15" s="50" t="s">
        <v>197</v>
      </c>
      <c r="P15" s="50" t="s">
        <v>1213</v>
      </c>
    </row>
    <row r="16" spans="1:16" ht="150">
      <c r="A16" s="44">
        <v>11</v>
      </c>
      <c r="B16" s="34" t="s">
        <v>208</v>
      </c>
      <c r="C16" s="151" t="s">
        <v>1214</v>
      </c>
      <c r="D16" s="49" t="s">
        <v>1215</v>
      </c>
      <c r="E16" s="49" t="s">
        <v>953</v>
      </c>
      <c r="F16" s="50" t="s">
        <v>222</v>
      </c>
      <c r="G16" s="50"/>
      <c r="H16" s="49"/>
      <c r="I16" s="9"/>
      <c r="J16" s="10"/>
      <c r="K16" s="49">
        <v>3</v>
      </c>
      <c r="L16" s="49">
        <v>1.1000000000000001</v>
      </c>
      <c r="M16" s="155"/>
      <c r="N16" s="10"/>
      <c r="O16" s="50" t="s">
        <v>197</v>
      </c>
      <c r="P16" s="50" t="s">
        <v>1216</v>
      </c>
    </row>
    <row r="17" spans="1:16" ht="150">
      <c r="A17" s="44">
        <v>12</v>
      </c>
      <c r="B17" s="34" t="s">
        <v>209</v>
      </c>
      <c r="C17" s="154" t="s">
        <v>218</v>
      </c>
      <c r="D17" s="12" t="s">
        <v>219</v>
      </c>
      <c r="E17" s="49" t="s">
        <v>953</v>
      </c>
      <c r="F17" s="50" t="s">
        <v>222</v>
      </c>
      <c r="G17" s="50"/>
      <c r="H17" s="49"/>
      <c r="I17" s="9"/>
      <c r="J17" s="10"/>
      <c r="K17" s="49">
        <v>3</v>
      </c>
      <c r="L17" s="49">
        <v>1.1000000000000001</v>
      </c>
      <c r="M17" s="155"/>
      <c r="N17" s="10"/>
      <c r="O17" s="50" t="s">
        <v>197</v>
      </c>
      <c r="P17" s="50" t="s">
        <v>216</v>
      </c>
    </row>
    <row r="18" spans="1:16" ht="150">
      <c r="A18" s="44">
        <v>13</v>
      </c>
      <c r="B18" s="34" t="s">
        <v>210</v>
      </c>
      <c r="C18" s="154" t="s">
        <v>220</v>
      </c>
      <c r="D18" s="12" t="s">
        <v>221</v>
      </c>
      <c r="E18" s="49" t="s">
        <v>953</v>
      </c>
      <c r="F18" s="50" t="s">
        <v>222</v>
      </c>
      <c r="G18" s="50"/>
      <c r="H18" s="49"/>
      <c r="I18" s="9"/>
      <c r="J18" s="10"/>
      <c r="K18" s="49"/>
      <c r="L18" s="49"/>
      <c r="M18" s="155">
        <v>1</v>
      </c>
      <c r="N18" s="10">
        <v>8</v>
      </c>
      <c r="O18" s="50" t="s">
        <v>197</v>
      </c>
      <c r="P18" s="50" t="s">
        <v>217</v>
      </c>
    </row>
    <row r="19" spans="1:16" ht="150">
      <c r="A19" s="44">
        <v>14</v>
      </c>
      <c r="B19" s="10" t="s">
        <v>879</v>
      </c>
      <c r="C19" s="151" t="s">
        <v>1068</v>
      </c>
      <c r="D19" s="49" t="s">
        <v>1069</v>
      </c>
      <c r="E19" s="49" t="s">
        <v>286</v>
      </c>
      <c r="F19" s="49" t="s">
        <v>222</v>
      </c>
      <c r="G19" s="49">
        <v>1</v>
      </c>
      <c r="H19" s="49">
        <v>0.8</v>
      </c>
      <c r="I19" s="49"/>
      <c r="J19" s="49"/>
      <c r="K19" s="49"/>
      <c r="L19" s="49"/>
      <c r="M19" s="49"/>
      <c r="N19" s="49"/>
      <c r="O19" s="50" t="s">
        <v>197</v>
      </c>
      <c r="P19" s="49" t="s">
        <v>880</v>
      </c>
    </row>
    <row r="20" spans="1:16" ht="157.5" customHeight="1">
      <c r="A20" s="44">
        <v>15</v>
      </c>
      <c r="B20" s="34" t="s">
        <v>914</v>
      </c>
      <c r="C20" s="151" t="s">
        <v>1070</v>
      </c>
      <c r="D20" s="49" t="s">
        <v>1217</v>
      </c>
      <c r="E20" s="49" t="s">
        <v>953</v>
      </c>
      <c r="F20" s="49" t="s">
        <v>222</v>
      </c>
      <c r="G20" s="49"/>
      <c r="H20" s="49"/>
      <c r="I20" s="49"/>
      <c r="J20" s="49"/>
      <c r="K20" s="49"/>
      <c r="L20" s="49"/>
      <c r="M20" s="49">
        <v>5</v>
      </c>
      <c r="N20" s="49">
        <v>1.1000000000000001</v>
      </c>
      <c r="O20" s="50" t="s">
        <v>197</v>
      </c>
      <c r="P20" s="49" t="s">
        <v>1218</v>
      </c>
    </row>
  </sheetData>
  <mergeCells count="14">
    <mergeCell ref="A1:P2"/>
    <mergeCell ref="A3:A5"/>
    <mergeCell ref="B3:D3"/>
    <mergeCell ref="E3:N3"/>
    <mergeCell ref="O3:O5"/>
    <mergeCell ref="P3:P5"/>
    <mergeCell ref="B4:B5"/>
    <mergeCell ref="C4:D5"/>
    <mergeCell ref="E4:E5"/>
    <mergeCell ref="F4:F5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7"/>
  <sheetViews>
    <sheetView zoomScale="75" zoomScaleNormal="75" workbookViewId="0">
      <selection sqref="A1:P2"/>
    </sheetView>
  </sheetViews>
  <sheetFormatPr defaultRowHeight="15"/>
  <cols>
    <col min="1" max="1" width="4.140625" customWidth="1"/>
    <col min="2" max="2" width="22.42578125" customWidth="1"/>
    <col min="3" max="3" width="12.85546875" customWidth="1"/>
    <col min="4" max="4" width="14.85546875" customWidth="1"/>
    <col min="5" max="5" width="12" customWidth="1"/>
    <col min="6" max="6" width="14.140625" customWidth="1"/>
    <col min="15" max="15" width="20.28515625" customWidth="1"/>
    <col min="16" max="16" width="22.85546875" customWidth="1"/>
  </cols>
  <sheetData>
    <row r="1" spans="1:16">
      <c r="A1" s="69" t="s">
        <v>1253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33" customHeight="1" thickBo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28.5" customHeight="1" thickTop="1">
      <c r="A3" s="95" t="s">
        <v>0</v>
      </c>
      <c r="B3" s="73" t="s">
        <v>6</v>
      </c>
      <c r="C3" s="73"/>
      <c r="D3" s="73"/>
      <c r="E3" s="74" t="s">
        <v>13</v>
      </c>
      <c r="F3" s="75"/>
      <c r="G3" s="75"/>
      <c r="H3" s="75"/>
      <c r="I3" s="75"/>
      <c r="J3" s="75"/>
      <c r="K3" s="75"/>
      <c r="L3" s="75"/>
      <c r="M3" s="75"/>
      <c r="N3" s="76"/>
      <c r="O3" s="77" t="s">
        <v>1157</v>
      </c>
      <c r="P3" s="80" t="s">
        <v>1158</v>
      </c>
    </row>
    <row r="4" spans="1:16" ht="50.25" customHeight="1">
      <c r="A4" s="96"/>
      <c r="B4" s="83" t="s">
        <v>1</v>
      </c>
      <c r="C4" s="85" t="s">
        <v>1159</v>
      </c>
      <c r="D4" s="86"/>
      <c r="E4" s="83" t="s">
        <v>1160</v>
      </c>
      <c r="F4" s="83" t="s">
        <v>1161</v>
      </c>
      <c r="G4" s="90" t="s">
        <v>2</v>
      </c>
      <c r="H4" s="91"/>
      <c r="I4" s="92" t="s">
        <v>3</v>
      </c>
      <c r="J4" s="93"/>
      <c r="K4" s="92" t="s">
        <v>4</v>
      </c>
      <c r="L4" s="93"/>
      <c r="M4" s="90" t="s">
        <v>5</v>
      </c>
      <c r="N4" s="94"/>
      <c r="O4" s="78"/>
      <c r="P4" s="98"/>
    </row>
    <row r="5" spans="1:16" ht="132" customHeight="1">
      <c r="A5" s="97"/>
      <c r="B5" s="100"/>
      <c r="C5" s="101"/>
      <c r="D5" s="88"/>
      <c r="E5" s="100"/>
      <c r="F5" s="100"/>
      <c r="G5" s="38" t="s">
        <v>1162</v>
      </c>
      <c r="H5" s="38" t="s">
        <v>1163</v>
      </c>
      <c r="I5" s="38" t="s">
        <v>1162</v>
      </c>
      <c r="J5" s="38" t="s">
        <v>1164</v>
      </c>
      <c r="K5" s="38" t="s">
        <v>1162</v>
      </c>
      <c r="L5" s="38" t="s">
        <v>1163</v>
      </c>
      <c r="M5" s="38" t="s">
        <v>1162</v>
      </c>
      <c r="N5" s="38" t="s">
        <v>1164</v>
      </c>
      <c r="O5" s="79"/>
      <c r="P5" s="99"/>
    </row>
    <row r="6" spans="1:16" ht="148.5">
      <c r="A6" s="49">
        <v>1</v>
      </c>
      <c r="B6" s="34" t="s">
        <v>241</v>
      </c>
      <c r="C6" s="14" t="s">
        <v>258</v>
      </c>
      <c r="D6" s="14" t="s">
        <v>259</v>
      </c>
      <c r="E6" s="50" t="s">
        <v>953</v>
      </c>
      <c r="F6" s="50" t="s">
        <v>222</v>
      </c>
      <c r="G6" s="49"/>
      <c r="H6" s="49"/>
      <c r="I6" s="20"/>
      <c r="J6" s="10"/>
      <c r="K6" s="49"/>
      <c r="L6" s="49"/>
      <c r="M6" s="20">
        <v>1</v>
      </c>
      <c r="N6" s="10">
        <v>8</v>
      </c>
      <c r="O6" s="29" t="s">
        <v>291</v>
      </c>
      <c r="P6" s="50" t="s">
        <v>954</v>
      </c>
    </row>
    <row r="7" spans="1:16" ht="148.5">
      <c r="A7" s="49">
        <v>2</v>
      </c>
      <c r="B7" s="34" t="s">
        <v>242</v>
      </c>
      <c r="C7" s="14" t="s">
        <v>260</v>
      </c>
      <c r="D7" s="14" t="s">
        <v>261</v>
      </c>
      <c r="E7" s="50" t="s">
        <v>953</v>
      </c>
      <c r="F7" s="50" t="s">
        <v>222</v>
      </c>
      <c r="G7" s="49"/>
      <c r="H7" s="49"/>
      <c r="I7" s="20"/>
      <c r="J7" s="10"/>
      <c r="K7" s="49"/>
      <c r="L7" s="49"/>
      <c r="M7" s="20">
        <v>1</v>
      </c>
      <c r="N7" s="10">
        <v>8</v>
      </c>
      <c r="O7" s="29" t="s">
        <v>292</v>
      </c>
      <c r="P7" s="50" t="s">
        <v>287</v>
      </c>
    </row>
    <row r="8" spans="1:16" ht="148.5">
      <c r="A8" s="49">
        <v>3</v>
      </c>
      <c r="B8" s="34" t="s">
        <v>243</v>
      </c>
      <c r="C8" s="14" t="s">
        <v>262</v>
      </c>
      <c r="D8" s="14" t="s">
        <v>263</v>
      </c>
      <c r="E8" s="50" t="s">
        <v>953</v>
      </c>
      <c r="F8" s="50" t="s">
        <v>222</v>
      </c>
      <c r="G8" s="49"/>
      <c r="H8" s="49"/>
      <c r="I8" s="20"/>
      <c r="J8" s="10"/>
      <c r="K8" s="49"/>
      <c r="L8" s="49"/>
      <c r="M8" s="20">
        <v>1</v>
      </c>
      <c r="N8" s="10">
        <v>8</v>
      </c>
      <c r="O8" s="29" t="s">
        <v>292</v>
      </c>
      <c r="P8" s="50" t="s">
        <v>288</v>
      </c>
    </row>
    <row r="9" spans="1:16" ht="148.5">
      <c r="A9" s="49">
        <v>4</v>
      </c>
      <c r="B9" s="34" t="s">
        <v>244</v>
      </c>
      <c r="C9" s="14" t="s">
        <v>264</v>
      </c>
      <c r="D9" s="14" t="s">
        <v>265</v>
      </c>
      <c r="E9" s="50" t="s">
        <v>953</v>
      </c>
      <c r="F9" s="50" t="s">
        <v>222</v>
      </c>
      <c r="G9" s="49"/>
      <c r="H9" s="49"/>
      <c r="I9" s="20"/>
      <c r="J9" s="10"/>
      <c r="K9" s="49"/>
      <c r="L9" s="49"/>
      <c r="M9" s="20">
        <v>1</v>
      </c>
      <c r="N9" s="10">
        <v>8</v>
      </c>
      <c r="O9" s="29" t="s">
        <v>292</v>
      </c>
      <c r="P9" s="50" t="s">
        <v>955</v>
      </c>
    </row>
    <row r="10" spans="1:16" ht="148.5">
      <c r="A10" s="49">
        <v>5</v>
      </c>
      <c r="B10" s="34" t="s">
        <v>245</v>
      </c>
      <c r="C10" s="14" t="s">
        <v>266</v>
      </c>
      <c r="D10" s="14" t="s">
        <v>267</v>
      </c>
      <c r="E10" s="50" t="s">
        <v>953</v>
      </c>
      <c r="F10" s="50" t="s">
        <v>222</v>
      </c>
      <c r="G10" s="49"/>
      <c r="H10" s="49"/>
      <c r="I10" s="20"/>
      <c r="J10" s="10"/>
      <c r="K10" s="49"/>
      <c r="L10" s="49"/>
      <c r="M10" s="20">
        <v>1</v>
      </c>
      <c r="N10" s="10">
        <v>8</v>
      </c>
      <c r="O10" s="29" t="s">
        <v>292</v>
      </c>
      <c r="P10" s="50" t="s">
        <v>956</v>
      </c>
    </row>
    <row r="11" spans="1:16" ht="148.5">
      <c r="A11" s="49">
        <v>6</v>
      </c>
      <c r="B11" s="34" t="s">
        <v>246</v>
      </c>
      <c r="C11" s="14" t="s">
        <v>268</v>
      </c>
      <c r="D11" s="14" t="s">
        <v>269</v>
      </c>
      <c r="E11" s="50" t="s">
        <v>953</v>
      </c>
      <c r="F11" s="50" t="s">
        <v>222</v>
      </c>
      <c r="G11" s="49"/>
      <c r="H11" s="49"/>
      <c r="I11" s="20"/>
      <c r="J11" s="10"/>
      <c r="K11" s="49"/>
      <c r="L11" s="49"/>
      <c r="M11" s="20">
        <v>1</v>
      </c>
      <c r="N11" s="10">
        <v>8</v>
      </c>
      <c r="O11" s="29" t="s">
        <v>292</v>
      </c>
      <c r="P11" s="50" t="s">
        <v>957</v>
      </c>
    </row>
    <row r="12" spans="1:16" ht="148.5">
      <c r="A12" s="49">
        <v>7</v>
      </c>
      <c r="B12" s="34" t="s">
        <v>247</v>
      </c>
      <c r="C12" s="14" t="s">
        <v>270</v>
      </c>
      <c r="D12" s="14" t="s">
        <v>271</v>
      </c>
      <c r="E12" s="50" t="s">
        <v>953</v>
      </c>
      <c r="F12" s="50" t="s">
        <v>222</v>
      </c>
      <c r="G12" s="49"/>
      <c r="H12" s="49"/>
      <c r="I12" s="20"/>
      <c r="J12" s="10"/>
      <c r="K12" s="49"/>
      <c r="L12" s="49"/>
      <c r="M12" s="20">
        <v>1</v>
      </c>
      <c r="N12" s="10">
        <v>8</v>
      </c>
      <c r="O12" s="29" t="s">
        <v>292</v>
      </c>
      <c r="P12" s="50" t="s">
        <v>958</v>
      </c>
    </row>
    <row r="13" spans="1:16" ht="148.5">
      <c r="A13" s="49">
        <v>8</v>
      </c>
      <c r="B13" s="34" t="s">
        <v>248</v>
      </c>
      <c r="C13" s="14" t="s">
        <v>272</v>
      </c>
      <c r="D13" s="14" t="s">
        <v>273</v>
      </c>
      <c r="E13" s="50" t="s">
        <v>953</v>
      </c>
      <c r="F13" s="50" t="s">
        <v>222</v>
      </c>
      <c r="G13" s="49"/>
      <c r="H13" s="49"/>
      <c r="I13" s="24"/>
      <c r="J13" s="25"/>
      <c r="K13" s="49"/>
      <c r="L13" s="49"/>
      <c r="M13" s="24">
        <v>1</v>
      </c>
      <c r="N13" s="25">
        <v>8</v>
      </c>
      <c r="O13" s="29" t="s">
        <v>292</v>
      </c>
      <c r="P13" s="50" t="s">
        <v>959</v>
      </c>
    </row>
    <row r="14" spans="1:16" ht="148.5">
      <c r="A14" s="49">
        <v>9</v>
      </c>
      <c r="B14" s="34" t="s">
        <v>960</v>
      </c>
      <c r="C14" s="14" t="s">
        <v>274</v>
      </c>
      <c r="D14" s="14" t="s">
        <v>275</v>
      </c>
      <c r="E14" s="50" t="s">
        <v>953</v>
      </c>
      <c r="F14" s="50" t="s">
        <v>222</v>
      </c>
      <c r="G14" s="49"/>
      <c r="H14" s="49"/>
      <c r="I14" s="24"/>
      <c r="J14" s="25"/>
      <c r="K14" s="49"/>
      <c r="L14" s="49"/>
      <c r="M14" s="24">
        <v>1</v>
      </c>
      <c r="N14" s="25">
        <v>8</v>
      </c>
      <c r="O14" s="29" t="s">
        <v>293</v>
      </c>
      <c r="P14" s="50" t="s">
        <v>961</v>
      </c>
    </row>
    <row r="15" spans="1:16" ht="148.5">
      <c r="A15" s="49">
        <v>10</v>
      </c>
      <c r="B15" s="34" t="s">
        <v>249</v>
      </c>
      <c r="C15" s="14" t="s">
        <v>962</v>
      </c>
      <c r="D15" s="14" t="s">
        <v>963</v>
      </c>
      <c r="E15" s="50" t="s">
        <v>953</v>
      </c>
      <c r="F15" s="50" t="s">
        <v>222</v>
      </c>
      <c r="G15" s="49"/>
      <c r="H15" s="49"/>
      <c r="I15" s="24"/>
      <c r="J15" s="25"/>
      <c r="K15" s="49"/>
      <c r="L15" s="49"/>
      <c r="M15" s="24">
        <v>1</v>
      </c>
      <c r="N15" s="25">
        <v>8</v>
      </c>
      <c r="O15" s="29" t="s">
        <v>293</v>
      </c>
      <c r="P15" s="50" t="s">
        <v>964</v>
      </c>
    </row>
    <row r="16" spans="1:16" ht="148.5">
      <c r="A16" s="49">
        <v>11</v>
      </c>
      <c r="B16" s="34" t="s">
        <v>250</v>
      </c>
      <c r="C16" s="14" t="s">
        <v>276</v>
      </c>
      <c r="D16" s="14" t="s">
        <v>277</v>
      </c>
      <c r="E16" s="50" t="s">
        <v>953</v>
      </c>
      <c r="F16" s="50" t="s">
        <v>222</v>
      </c>
      <c r="G16" s="49"/>
      <c r="H16" s="49"/>
      <c r="I16" s="24"/>
      <c r="J16" s="25"/>
      <c r="K16" s="49"/>
      <c r="L16" s="49"/>
      <c r="M16" s="24">
        <v>1</v>
      </c>
      <c r="N16" s="25">
        <v>8</v>
      </c>
      <c r="O16" s="29" t="s">
        <v>292</v>
      </c>
      <c r="P16" s="50" t="s">
        <v>965</v>
      </c>
    </row>
    <row r="17" spans="1:16" ht="148.5">
      <c r="A17" s="49">
        <v>12</v>
      </c>
      <c r="B17" s="34" t="s">
        <v>251</v>
      </c>
      <c r="C17" s="14" t="s">
        <v>966</v>
      </c>
      <c r="D17" s="14" t="s">
        <v>967</v>
      </c>
      <c r="E17" s="50" t="s">
        <v>953</v>
      </c>
      <c r="F17" s="50" t="s">
        <v>222</v>
      </c>
      <c r="G17" s="49"/>
      <c r="H17" s="49"/>
      <c r="I17" s="24"/>
      <c r="J17" s="25"/>
      <c r="K17" s="49"/>
      <c r="L17" s="49"/>
      <c r="M17" s="24">
        <v>1</v>
      </c>
      <c r="N17" s="25">
        <v>8</v>
      </c>
      <c r="O17" s="29" t="s">
        <v>293</v>
      </c>
      <c r="P17" s="50" t="s">
        <v>968</v>
      </c>
    </row>
    <row r="18" spans="1:16" ht="148.5">
      <c r="A18" s="49">
        <v>13</v>
      </c>
      <c r="B18" s="34" t="s">
        <v>252</v>
      </c>
      <c r="C18" s="14" t="s">
        <v>278</v>
      </c>
      <c r="D18" s="14" t="s">
        <v>279</v>
      </c>
      <c r="E18" s="50" t="s">
        <v>953</v>
      </c>
      <c r="F18" s="50" t="s">
        <v>222</v>
      </c>
      <c r="G18" s="49"/>
      <c r="H18" s="49"/>
      <c r="I18" s="24"/>
      <c r="J18" s="25"/>
      <c r="K18" s="49"/>
      <c r="L18" s="49"/>
      <c r="M18" s="24">
        <v>1</v>
      </c>
      <c r="N18" s="25">
        <v>8</v>
      </c>
      <c r="O18" s="29" t="s">
        <v>292</v>
      </c>
      <c r="P18" s="50" t="s">
        <v>969</v>
      </c>
    </row>
    <row r="19" spans="1:16" ht="148.5">
      <c r="A19" s="49">
        <v>14</v>
      </c>
      <c r="B19" s="34" t="s">
        <v>253</v>
      </c>
      <c r="C19" s="14" t="s">
        <v>280</v>
      </c>
      <c r="D19" s="14" t="s">
        <v>281</v>
      </c>
      <c r="E19" s="50" t="s">
        <v>953</v>
      </c>
      <c r="F19" s="50" t="s">
        <v>222</v>
      </c>
      <c r="G19" s="49"/>
      <c r="H19" s="49"/>
      <c r="I19" s="24"/>
      <c r="J19" s="25"/>
      <c r="K19" s="49"/>
      <c r="L19" s="49"/>
      <c r="M19" s="24">
        <v>1</v>
      </c>
      <c r="N19" s="25">
        <v>8</v>
      </c>
      <c r="O19" s="29" t="s">
        <v>292</v>
      </c>
      <c r="P19" s="50" t="s">
        <v>970</v>
      </c>
    </row>
    <row r="20" spans="1:16" ht="148.5">
      <c r="A20" s="49">
        <v>15</v>
      </c>
      <c r="B20" s="34" t="s">
        <v>254</v>
      </c>
      <c r="C20" s="14" t="s">
        <v>282</v>
      </c>
      <c r="D20" s="14" t="s">
        <v>283</v>
      </c>
      <c r="E20" s="50" t="s">
        <v>953</v>
      </c>
      <c r="F20" s="50" t="s">
        <v>222</v>
      </c>
      <c r="G20" s="49"/>
      <c r="H20" s="49"/>
      <c r="I20" s="24"/>
      <c r="J20" s="25"/>
      <c r="K20" s="49"/>
      <c r="L20" s="49"/>
      <c r="M20" s="24">
        <v>1</v>
      </c>
      <c r="N20" s="25">
        <v>8</v>
      </c>
      <c r="O20" s="29" t="s">
        <v>293</v>
      </c>
      <c r="P20" s="50" t="s">
        <v>289</v>
      </c>
    </row>
    <row r="21" spans="1:16" ht="148.5">
      <c r="A21" s="49">
        <v>16</v>
      </c>
      <c r="B21" s="34" t="s">
        <v>980</v>
      </c>
      <c r="C21" s="16" t="s">
        <v>284</v>
      </c>
      <c r="D21" s="16" t="s">
        <v>285</v>
      </c>
      <c r="E21" s="50" t="s">
        <v>953</v>
      </c>
      <c r="F21" s="50" t="s">
        <v>222</v>
      </c>
      <c r="G21" s="49"/>
      <c r="H21" s="49"/>
      <c r="I21" s="15"/>
      <c r="J21" s="51"/>
      <c r="K21" s="15">
        <v>2</v>
      </c>
      <c r="L21" s="51">
        <v>1.1000000000000001</v>
      </c>
      <c r="M21" s="15"/>
      <c r="N21" s="51"/>
      <c r="O21" s="29" t="s">
        <v>293</v>
      </c>
      <c r="P21" s="50" t="s">
        <v>971</v>
      </c>
    </row>
    <row r="22" spans="1:16" ht="148.5">
      <c r="A22" s="49">
        <v>17</v>
      </c>
      <c r="B22" s="10" t="s">
        <v>255</v>
      </c>
      <c r="C22" s="12" t="s">
        <v>295</v>
      </c>
      <c r="D22" s="12" t="s">
        <v>294</v>
      </c>
      <c r="E22" s="50" t="s">
        <v>286</v>
      </c>
      <c r="F22" s="50" t="s">
        <v>222</v>
      </c>
      <c r="G22" s="52">
        <v>1</v>
      </c>
      <c r="H22" s="49">
        <v>1.1000000000000001</v>
      </c>
      <c r="I22" s="52"/>
      <c r="J22" s="49"/>
      <c r="K22" s="49"/>
      <c r="L22" s="49"/>
      <c r="M22" s="49"/>
      <c r="N22" s="49"/>
      <c r="O22" s="29" t="s">
        <v>293</v>
      </c>
      <c r="P22" s="50" t="s">
        <v>296</v>
      </c>
    </row>
    <row r="23" spans="1:16" ht="148.5">
      <c r="A23" s="49">
        <v>18</v>
      </c>
      <c r="B23" s="25" t="s">
        <v>256</v>
      </c>
      <c r="C23" s="12" t="s">
        <v>301</v>
      </c>
      <c r="D23" s="12" t="s">
        <v>300</v>
      </c>
      <c r="E23" s="50" t="s">
        <v>286</v>
      </c>
      <c r="F23" s="50" t="s">
        <v>222</v>
      </c>
      <c r="G23" s="49">
        <v>1</v>
      </c>
      <c r="H23" s="49">
        <v>0.8</v>
      </c>
      <c r="I23" s="49"/>
      <c r="J23" s="49"/>
      <c r="K23" s="49"/>
      <c r="L23" s="49"/>
      <c r="M23" s="49"/>
      <c r="N23" s="49"/>
      <c r="O23" s="29" t="s">
        <v>292</v>
      </c>
      <c r="P23" s="50" t="s">
        <v>290</v>
      </c>
    </row>
    <row r="24" spans="1:16" ht="180">
      <c r="A24" s="49">
        <v>19</v>
      </c>
      <c r="B24" s="25" t="s">
        <v>257</v>
      </c>
      <c r="C24" s="12" t="s">
        <v>299</v>
      </c>
      <c r="D24" s="12" t="s">
        <v>298</v>
      </c>
      <c r="E24" s="50" t="s">
        <v>286</v>
      </c>
      <c r="F24" s="50" t="s">
        <v>222</v>
      </c>
      <c r="G24" s="49">
        <v>1</v>
      </c>
      <c r="H24" s="49">
        <v>1.1000000000000001</v>
      </c>
      <c r="I24" s="49"/>
      <c r="J24" s="49"/>
      <c r="K24" s="49"/>
      <c r="L24" s="49"/>
      <c r="M24" s="49"/>
      <c r="N24" s="49"/>
      <c r="O24" s="50" t="s">
        <v>292</v>
      </c>
      <c r="P24" s="50" t="s">
        <v>297</v>
      </c>
    </row>
    <row r="25" spans="1:16" ht="180">
      <c r="A25" s="49">
        <v>20</v>
      </c>
      <c r="B25" s="25" t="s">
        <v>866</v>
      </c>
      <c r="C25" s="12" t="s">
        <v>868</v>
      </c>
      <c r="D25" s="12" t="s">
        <v>869</v>
      </c>
      <c r="E25" s="49" t="s">
        <v>286</v>
      </c>
      <c r="F25" s="50" t="s">
        <v>222</v>
      </c>
      <c r="G25" s="51">
        <v>1</v>
      </c>
      <c r="H25" s="49">
        <v>1.1000000000000001</v>
      </c>
      <c r="I25" s="51"/>
      <c r="J25" s="49"/>
      <c r="K25" s="49"/>
      <c r="L25" s="49"/>
      <c r="M25" s="49"/>
      <c r="N25" s="49"/>
      <c r="O25" s="50" t="s">
        <v>292</v>
      </c>
      <c r="P25" s="25" t="s">
        <v>866</v>
      </c>
    </row>
    <row r="26" spans="1:16" ht="180">
      <c r="A26" s="49">
        <v>21</v>
      </c>
      <c r="B26" s="35" t="s">
        <v>867</v>
      </c>
      <c r="C26" s="12" t="s">
        <v>972</v>
      </c>
      <c r="D26" s="12" t="s">
        <v>973</v>
      </c>
      <c r="E26" s="50" t="s">
        <v>953</v>
      </c>
      <c r="F26" s="50" t="s">
        <v>222</v>
      </c>
      <c r="G26" s="49"/>
      <c r="H26" s="49"/>
      <c r="I26" s="51"/>
      <c r="J26" s="49"/>
      <c r="K26" s="51">
        <v>2</v>
      </c>
      <c r="L26" s="49">
        <v>1.1000000000000001</v>
      </c>
      <c r="M26" s="49"/>
      <c r="N26" s="49"/>
      <c r="O26" s="50" t="s">
        <v>292</v>
      </c>
      <c r="P26" s="25" t="s">
        <v>867</v>
      </c>
    </row>
    <row r="27" spans="1:16" ht="180">
      <c r="A27" s="49">
        <v>22</v>
      </c>
      <c r="B27" s="35" t="s">
        <v>974</v>
      </c>
      <c r="C27" s="12" t="s">
        <v>975</v>
      </c>
      <c r="D27" s="12" t="s">
        <v>976</v>
      </c>
      <c r="E27" s="50" t="s">
        <v>953</v>
      </c>
      <c r="F27" s="50" t="s">
        <v>222</v>
      </c>
      <c r="G27" s="49"/>
      <c r="H27" s="49"/>
      <c r="I27" s="51"/>
      <c r="J27" s="49"/>
      <c r="K27" s="51">
        <v>2</v>
      </c>
      <c r="L27" s="49">
        <v>1.1000000000000001</v>
      </c>
      <c r="M27" s="49"/>
      <c r="N27" s="49"/>
      <c r="O27" s="50" t="s">
        <v>292</v>
      </c>
      <c r="P27" s="25" t="s">
        <v>974</v>
      </c>
    </row>
    <row r="28" spans="1:16" ht="148.5">
      <c r="A28" s="49">
        <v>23</v>
      </c>
      <c r="B28" s="34" t="s">
        <v>977</v>
      </c>
      <c r="C28" s="16" t="s">
        <v>978</v>
      </c>
      <c r="D28" s="16" t="s">
        <v>979</v>
      </c>
      <c r="E28" s="50" t="s">
        <v>953</v>
      </c>
      <c r="F28" s="50" t="s">
        <v>222</v>
      </c>
      <c r="G28" s="49"/>
      <c r="H28" s="49"/>
      <c r="I28" s="15"/>
      <c r="J28" s="51"/>
      <c r="K28" s="49"/>
      <c r="L28" s="49"/>
      <c r="M28" s="15">
        <v>1</v>
      </c>
      <c r="N28" s="51">
        <v>8</v>
      </c>
      <c r="O28" s="29" t="s">
        <v>293</v>
      </c>
      <c r="P28" s="10" t="s">
        <v>977</v>
      </c>
    </row>
    <row r="29" spans="1:16">
      <c r="B29" s="1"/>
    </row>
    <row r="30" spans="1:16">
      <c r="B30" s="1"/>
    </row>
    <row r="31" spans="1:16">
      <c r="B31" s="1"/>
    </row>
    <row r="32" spans="1:16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</sheetData>
  <mergeCells count="14">
    <mergeCell ref="A1:P2"/>
    <mergeCell ref="A3:A5"/>
    <mergeCell ref="B3:D3"/>
    <mergeCell ref="E3:N3"/>
    <mergeCell ref="O3:O5"/>
    <mergeCell ref="P3:P5"/>
    <mergeCell ref="B4:B5"/>
    <mergeCell ref="C4:D5"/>
    <mergeCell ref="E4:E5"/>
    <mergeCell ref="F4:F5"/>
    <mergeCell ref="G4:H4"/>
    <mergeCell ref="I4:J4"/>
    <mergeCell ref="K4:L4"/>
    <mergeCell ref="M4:N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2"/>
  <sheetViews>
    <sheetView zoomScale="75" zoomScaleNormal="75" workbookViewId="0">
      <selection sqref="A1:P2"/>
    </sheetView>
  </sheetViews>
  <sheetFormatPr defaultRowHeight="15"/>
  <cols>
    <col min="1" max="1" width="5" customWidth="1"/>
    <col min="2" max="2" width="19.85546875" customWidth="1"/>
    <col min="3" max="3" width="12.42578125" customWidth="1"/>
    <col min="4" max="4" width="11.7109375" customWidth="1"/>
    <col min="5" max="5" width="12.7109375" customWidth="1"/>
    <col min="6" max="6" width="11.140625" customWidth="1"/>
    <col min="7" max="7" width="7.28515625" customWidth="1"/>
    <col min="8" max="8" width="8.28515625" customWidth="1"/>
    <col min="9" max="9" width="8.42578125" customWidth="1"/>
    <col min="11" max="11" width="8" customWidth="1"/>
    <col min="12" max="12" width="8.28515625" customWidth="1"/>
    <col min="13" max="13" width="7.85546875" customWidth="1"/>
    <col min="14" max="14" width="8.5703125" customWidth="1"/>
    <col min="15" max="15" width="22.28515625" customWidth="1"/>
    <col min="16" max="16" width="21.5703125" customWidth="1"/>
  </cols>
  <sheetData>
    <row r="1" spans="1:16">
      <c r="A1" s="69" t="s">
        <v>1252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7" customHeight="1" thickBo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5.75" thickTop="1">
      <c r="A3" s="95" t="s">
        <v>0</v>
      </c>
      <c r="B3" s="73" t="s">
        <v>6</v>
      </c>
      <c r="C3" s="73"/>
      <c r="D3" s="73"/>
      <c r="E3" s="74" t="s">
        <v>13</v>
      </c>
      <c r="F3" s="75"/>
      <c r="G3" s="75"/>
      <c r="H3" s="75"/>
      <c r="I3" s="75"/>
      <c r="J3" s="75"/>
      <c r="K3" s="75"/>
      <c r="L3" s="75"/>
      <c r="M3" s="75"/>
      <c r="N3" s="76"/>
      <c r="O3" s="77" t="s">
        <v>1157</v>
      </c>
      <c r="P3" s="80" t="s">
        <v>1158</v>
      </c>
    </row>
    <row r="4" spans="1:16">
      <c r="A4" s="96"/>
      <c r="B4" s="83" t="s">
        <v>1</v>
      </c>
      <c r="C4" s="85" t="s">
        <v>1159</v>
      </c>
      <c r="D4" s="86"/>
      <c r="E4" s="83" t="s">
        <v>1160</v>
      </c>
      <c r="F4" s="83" t="s">
        <v>1161</v>
      </c>
      <c r="G4" s="90" t="s">
        <v>2</v>
      </c>
      <c r="H4" s="91"/>
      <c r="I4" s="92" t="s">
        <v>3</v>
      </c>
      <c r="J4" s="93"/>
      <c r="K4" s="92" t="s">
        <v>4</v>
      </c>
      <c r="L4" s="93"/>
      <c r="M4" s="90" t="s">
        <v>5</v>
      </c>
      <c r="N4" s="94"/>
      <c r="O4" s="78"/>
      <c r="P4" s="98"/>
    </row>
    <row r="5" spans="1:16" ht="153" customHeight="1">
      <c r="A5" s="97"/>
      <c r="B5" s="100"/>
      <c r="C5" s="101"/>
      <c r="D5" s="88"/>
      <c r="E5" s="100"/>
      <c r="F5" s="100"/>
      <c r="G5" s="38" t="s">
        <v>1162</v>
      </c>
      <c r="H5" s="38" t="s">
        <v>1163</v>
      </c>
      <c r="I5" s="38" t="s">
        <v>1162</v>
      </c>
      <c r="J5" s="38" t="s">
        <v>1164</v>
      </c>
      <c r="K5" s="38" t="s">
        <v>1162</v>
      </c>
      <c r="L5" s="38" t="s">
        <v>1163</v>
      </c>
      <c r="M5" s="38" t="s">
        <v>1162</v>
      </c>
      <c r="N5" s="38" t="s">
        <v>1164</v>
      </c>
      <c r="O5" s="78"/>
      <c r="P5" s="98"/>
    </row>
    <row r="6" spans="1:16" ht="94.5">
      <c r="A6" s="44">
        <v>1</v>
      </c>
      <c r="B6" s="54" t="s">
        <v>1091</v>
      </c>
      <c r="C6" s="49" t="s">
        <v>313</v>
      </c>
      <c r="D6" s="49" t="s">
        <v>314</v>
      </c>
      <c r="E6" s="50" t="s">
        <v>1165</v>
      </c>
      <c r="F6" s="50" t="s">
        <v>222</v>
      </c>
      <c r="G6" s="49"/>
      <c r="H6" s="49"/>
      <c r="I6" s="12"/>
      <c r="J6" s="12"/>
      <c r="K6" s="49"/>
      <c r="L6" s="49"/>
      <c r="M6" s="49">
        <v>1</v>
      </c>
      <c r="N6" s="55">
        <v>8</v>
      </c>
      <c r="O6" s="53" t="s">
        <v>382</v>
      </c>
      <c r="P6" s="50" t="s">
        <v>361</v>
      </c>
    </row>
    <row r="7" spans="1:16" ht="60.75" customHeight="1">
      <c r="A7" s="44">
        <v>2</v>
      </c>
      <c r="B7" s="54" t="s">
        <v>302</v>
      </c>
      <c r="C7" s="49" t="s">
        <v>315</v>
      </c>
      <c r="D7" s="49" t="s">
        <v>316</v>
      </c>
      <c r="E7" s="50" t="s">
        <v>1165</v>
      </c>
      <c r="F7" s="50" t="s">
        <v>222</v>
      </c>
      <c r="G7" s="49"/>
      <c r="H7" s="56"/>
      <c r="I7" s="12"/>
      <c r="J7" s="12"/>
      <c r="K7" s="49"/>
      <c r="L7" s="49"/>
      <c r="M7" s="49">
        <v>1</v>
      </c>
      <c r="N7" s="55">
        <v>8</v>
      </c>
      <c r="O7" s="53" t="s">
        <v>383</v>
      </c>
      <c r="P7" s="50" t="s">
        <v>362</v>
      </c>
    </row>
    <row r="8" spans="1:16" ht="94.5">
      <c r="A8" s="44">
        <v>3</v>
      </c>
      <c r="B8" s="45" t="s">
        <v>1094</v>
      </c>
      <c r="C8" s="49" t="s">
        <v>317</v>
      </c>
      <c r="D8" s="49" t="s">
        <v>318</v>
      </c>
      <c r="E8" s="50" t="s">
        <v>286</v>
      </c>
      <c r="F8" s="50" t="s">
        <v>222</v>
      </c>
      <c r="G8" s="49"/>
      <c r="H8" s="49"/>
      <c r="I8" s="16">
        <v>1</v>
      </c>
      <c r="J8" s="16">
        <v>8</v>
      </c>
      <c r="K8" s="49"/>
      <c r="L8" s="49"/>
      <c r="M8" s="49"/>
      <c r="N8" s="55"/>
      <c r="O8" s="53" t="s">
        <v>382</v>
      </c>
      <c r="P8" s="50" t="s">
        <v>363</v>
      </c>
    </row>
    <row r="9" spans="1:16" ht="45">
      <c r="A9" s="44">
        <v>4</v>
      </c>
      <c r="B9" s="45" t="s">
        <v>1095</v>
      </c>
      <c r="C9" s="49" t="s">
        <v>319</v>
      </c>
      <c r="D9" s="49" t="s">
        <v>320</v>
      </c>
      <c r="E9" s="50" t="s">
        <v>1092</v>
      </c>
      <c r="F9" s="50" t="s">
        <v>1093</v>
      </c>
      <c r="G9" s="49"/>
      <c r="H9" s="56"/>
      <c r="I9" s="16">
        <v>1</v>
      </c>
      <c r="J9" s="16">
        <v>8</v>
      </c>
      <c r="K9" s="49"/>
      <c r="L9" s="49"/>
      <c r="M9" s="49"/>
      <c r="N9" s="55"/>
      <c r="O9" s="53" t="s">
        <v>383</v>
      </c>
      <c r="P9" s="50" t="s">
        <v>364</v>
      </c>
    </row>
    <row r="10" spans="1:16" ht="94.5">
      <c r="A10" s="44">
        <v>5</v>
      </c>
      <c r="B10" s="45" t="s">
        <v>1096</v>
      </c>
      <c r="C10" s="49" t="s">
        <v>321</v>
      </c>
      <c r="D10" s="49" t="s">
        <v>322</v>
      </c>
      <c r="E10" s="50" t="s">
        <v>1092</v>
      </c>
      <c r="F10" s="50" t="s">
        <v>1093</v>
      </c>
      <c r="G10" s="49"/>
      <c r="H10" s="56"/>
      <c r="I10" s="16">
        <v>1</v>
      </c>
      <c r="J10" s="16">
        <v>8</v>
      </c>
      <c r="K10" s="49"/>
      <c r="L10" s="49"/>
      <c r="M10" s="49"/>
      <c r="N10" s="55"/>
      <c r="O10" s="53" t="s">
        <v>382</v>
      </c>
      <c r="P10" s="50" t="s">
        <v>365</v>
      </c>
    </row>
    <row r="11" spans="1:16" ht="45">
      <c r="A11" s="44">
        <v>6</v>
      </c>
      <c r="B11" s="45" t="s">
        <v>1097</v>
      </c>
      <c r="C11" s="49" t="s">
        <v>323</v>
      </c>
      <c r="D11" s="49" t="s">
        <v>324</v>
      </c>
      <c r="E11" s="50" t="s">
        <v>1092</v>
      </c>
      <c r="F11" s="50" t="s">
        <v>1093</v>
      </c>
      <c r="G11" s="49"/>
      <c r="H11" s="56"/>
      <c r="I11" s="16">
        <v>1</v>
      </c>
      <c r="J11" s="16">
        <v>8</v>
      </c>
      <c r="K11" s="49"/>
      <c r="L11" s="49"/>
      <c r="M11" s="49"/>
      <c r="N11" s="55"/>
      <c r="O11" s="53" t="s">
        <v>383</v>
      </c>
      <c r="P11" s="50" t="s">
        <v>366</v>
      </c>
    </row>
    <row r="12" spans="1:16" ht="40.5">
      <c r="A12" s="44">
        <v>7</v>
      </c>
      <c r="B12" s="45" t="s">
        <v>303</v>
      </c>
      <c r="C12" s="49" t="s">
        <v>325</v>
      </c>
      <c r="D12" s="49" t="s">
        <v>326</v>
      </c>
      <c r="E12" s="50" t="s">
        <v>1092</v>
      </c>
      <c r="F12" s="50" t="s">
        <v>1093</v>
      </c>
      <c r="G12" s="49"/>
      <c r="H12" s="56"/>
      <c r="I12" s="16">
        <v>1</v>
      </c>
      <c r="J12" s="16">
        <v>8</v>
      </c>
      <c r="K12" s="49"/>
      <c r="L12" s="49"/>
      <c r="M12" s="49"/>
      <c r="N12" s="55"/>
      <c r="O12" s="53" t="s">
        <v>384</v>
      </c>
      <c r="P12" s="50" t="s">
        <v>367</v>
      </c>
    </row>
    <row r="13" spans="1:16" ht="51.75" customHeight="1">
      <c r="A13" s="44">
        <v>8</v>
      </c>
      <c r="B13" s="54" t="s">
        <v>1098</v>
      </c>
      <c r="C13" s="49" t="s">
        <v>327</v>
      </c>
      <c r="D13" s="49" t="s">
        <v>328</v>
      </c>
      <c r="E13" s="50" t="s">
        <v>1165</v>
      </c>
      <c r="F13" s="50" t="s">
        <v>222</v>
      </c>
      <c r="G13" s="49"/>
      <c r="H13" s="49"/>
      <c r="I13" s="16"/>
      <c r="J13" s="16"/>
      <c r="K13" s="49"/>
      <c r="L13" s="49"/>
      <c r="M13" s="16">
        <v>1</v>
      </c>
      <c r="N13" s="16">
        <v>8</v>
      </c>
      <c r="O13" s="53" t="s">
        <v>383</v>
      </c>
      <c r="P13" s="50" t="s">
        <v>368</v>
      </c>
    </row>
    <row r="14" spans="1:16" ht="40.5">
      <c r="A14" s="44">
        <v>9</v>
      </c>
      <c r="B14" s="54" t="s">
        <v>304</v>
      </c>
      <c r="C14" s="49" t="s">
        <v>329</v>
      </c>
      <c r="D14" s="49" t="s">
        <v>330</v>
      </c>
      <c r="E14" s="50" t="s">
        <v>1165</v>
      </c>
      <c r="F14" s="50" t="s">
        <v>222</v>
      </c>
      <c r="G14" s="49"/>
      <c r="H14" s="49"/>
      <c r="I14" s="16"/>
      <c r="J14" s="16"/>
      <c r="K14" s="49"/>
      <c r="L14" s="49"/>
      <c r="M14" s="16">
        <v>1</v>
      </c>
      <c r="N14" s="16">
        <v>8</v>
      </c>
      <c r="O14" s="53" t="s">
        <v>384</v>
      </c>
      <c r="P14" s="50" t="s">
        <v>369</v>
      </c>
    </row>
    <row r="15" spans="1:16" ht="40.5">
      <c r="A15" s="44">
        <v>10</v>
      </c>
      <c r="B15" s="45" t="s">
        <v>305</v>
      </c>
      <c r="C15" s="49" t="s">
        <v>331</v>
      </c>
      <c r="D15" s="49" t="s">
        <v>332</v>
      </c>
      <c r="E15" s="50" t="s">
        <v>1092</v>
      </c>
      <c r="F15" s="50" t="s">
        <v>1093</v>
      </c>
      <c r="G15" s="49"/>
      <c r="H15" s="56"/>
      <c r="I15" s="16">
        <v>1</v>
      </c>
      <c r="J15" s="16">
        <v>8</v>
      </c>
      <c r="K15" s="49"/>
      <c r="L15" s="49"/>
      <c r="M15" s="49"/>
      <c r="N15" s="55"/>
      <c r="O15" s="53" t="s">
        <v>384</v>
      </c>
      <c r="P15" s="50" t="s">
        <v>370</v>
      </c>
    </row>
    <row r="16" spans="1:16" ht="40.5">
      <c r="A16" s="44">
        <v>11</v>
      </c>
      <c r="B16" s="54" t="s">
        <v>1099</v>
      </c>
      <c r="C16" s="49" t="s">
        <v>333</v>
      </c>
      <c r="D16" s="49" t="s">
        <v>334</v>
      </c>
      <c r="E16" s="50" t="s">
        <v>1165</v>
      </c>
      <c r="F16" s="50" t="s">
        <v>222</v>
      </c>
      <c r="G16" s="49"/>
      <c r="H16" s="49"/>
      <c r="I16" s="16"/>
      <c r="J16" s="16"/>
      <c r="K16" s="49"/>
      <c r="L16" s="49"/>
      <c r="M16" s="16">
        <v>1</v>
      </c>
      <c r="N16" s="16">
        <v>8</v>
      </c>
      <c r="O16" s="53" t="s">
        <v>384</v>
      </c>
      <c r="P16" s="50" t="s">
        <v>371</v>
      </c>
    </row>
    <row r="17" spans="1:16" ht="33.75" customHeight="1">
      <c r="A17" s="44">
        <v>12</v>
      </c>
      <c r="B17" s="45" t="s">
        <v>306</v>
      </c>
      <c r="C17" s="49" t="s">
        <v>335</v>
      </c>
      <c r="D17" s="49" t="s">
        <v>336</v>
      </c>
      <c r="E17" s="50" t="s">
        <v>1092</v>
      </c>
      <c r="F17" s="50" t="s">
        <v>1093</v>
      </c>
      <c r="G17" s="49"/>
      <c r="H17" s="56"/>
      <c r="I17" s="16">
        <v>1</v>
      </c>
      <c r="J17" s="16">
        <v>8</v>
      </c>
      <c r="K17" s="49"/>
      <c r="L17" s="49"/>
      <c r="M17" s="49"/>
      <c r="N17" s="55"/>
      <c r="O17" s="53" t="s">
        <v>383</v>
      </c>
      <c r="P17" s="50" t="s">
        <v>372</v>
      </c>
    </row>
    <row r="18" spans="1:16" ht="94.5">
      <c r="A18" s="44">
        <v>13</v>
      </c>
      <c r="B18" s="54" t="s">
        <v>307</v>
      </c>
      <c r="C18" s="49" t="s">
        <v>337</v>
      </c>
      <c r="D18" s="49" t="s">
        <v>338</v>
      </c>
      <c r="E18" s="50" t="s">
        <v>1165</v>
      </c>
      <c r="F18" s="50" t="s">
        <v>222</v>
      </c>
      <c r="G18" s="49"/>
      <c r="H18" s="49"/>
      <c r="I18" s="16"/>
      <c r="J18" s="16"/>
      <c r="K18" s="49"/>
      <c r="L18" s="49"/>
      <c r="M18" s="16">
        <v>1</v>
      </c>
      <c r="N18" s="16">
        <v>8</v>
      </c>
      <c r="O18" s="53" t="s">
        <v>382</v>
      </c>
      <c r="P18" s="50" t="s">
        <v>373</v>
      </c>
    </row>
    <row r="19" spans="1:16" ht="48" customHeight="1">
      <c r="A19" s="44">
        <v>14</v>
      </c>
      <c r="B19" s="54" t="s">
        <v>876</v>
      </c>
      <c r="C19" s="49" t="s">
        <v>339</v>
      </c>
      <c r="D19" s="49" t="s">
        <v>340</v>
      </c>
      <c r="E19" s="50" t="s">
        <v>1165</v>
      </c>
      <c r="F19" s="50" t="s">
        <v>222</v>
      </c>
      <c r="G19" s="49"/>
      <c r="H19" s="49"/>
      <c r="I19" s="16"/>
      <c r="J19" s="16"/>
      <c r="K19" s="49">
        <v>2</v>
      </c>
      <c r="L19" s="49">
        <v>1.1000000000000001</v>
      </c>
      <c r="M19" s="49"/>
      <c r="N19" s="55"/>
      <c r="O19" s="53" t="s">
        <v>383</v>
      </c>
      <c r="P19" s="50" t="s">
        <v>374</v>
      </c>
    </row>
    <row r="20" spans="1:16" ht="94.5">
      <c r="A20" s="44">
        <v>15</v>
      </c>
      <c r="B20" s="54" t="s">
        <v>308</v>
      </c>
      <c r="C20" s="49">
        <v>53.928258999999997</v>
      </c>
      <c r="D20" s="49">
        <v>37.758698000000003</v>
      </c>
      <c r="E20" s="50" t="s">
        <v>1165</v>
      </c>
      <c r="F20" s="50" t="s">
        <v>222</v>
      </c>
      <c r="G20" s="49"/>
      <c r="H20" s="49"/>
      <c r="I20" s="16"/>
      <c r="J20" s="16"/>
      <c r="K20" s="49">
        <v>2</v>
      </c>
      <c r="L20" s="49">
        <v>1.1000000000000001</v>
      </c>
      <c r="M20" s="49"/>
      <c r="N20" s="55"/>
      <c r="O20" s="53" t="s">
        <v>382</v>
      </c>
      <c r="P20" s="50" t="s">
        <v>374</v>
      </c>
    </row>
    <row r="21" spans="1:16" ht="54" customHeight="1">
      <c r="A21" s="44">
        <v>16</v>
      </c>
      <c r="B21" s="54" t="s">
        <v>1100</v>
      </c>
      <c r="C21" s="49">
        <v>53.888618999999998</v>
      </c>
      <c r="D21" s="49">
        <v>37.80659</v>
      </c>
      <c r="E21" s="50" t="s">
        <v>1165</v>
      </c>
      <c r="F21" s="50" t="s">
        <v>222</v>
      </c>
      <c r="G21" s="49"/>
      <c r="H21" s="49"/>
      <c r="I21" s="16"/>
      <c r="J21" s="16"/>
      <c r="K21" s="49"/>
      <c r="L21" s="49"/>
      <c r="M21" s="16">
        <v>1</v>
      </c>
      <c r="N21" s="16">
        <v>8</v>
      </c>
      <c r="O21" s="53" t="s">
        <v>383</v>
      </c>
      <c r="P21" s="50" t="s">
        <v>375</v>
      </c>
    </row>
    <row r="22" spans="1:16" ht="94.5">
      <c r="A22" s="44">
        <v>17</v>
      </c>
      <c r="B22" s="54" t="s">
        <v>309</v>
      </c>
      <c r="C22" s="49" t="s">
        <v>341</v>
      </c>
      <c r="D22" s="49" t="s">
        <v>342</v>
      </c>
      <c r="E22" s="50" t="s">
        <v>1165</v>
      </c>
      <c r="F22" s="50" t="s">
        <v>222</v>
      </c>
      <c r="G22" s="49"/>
      <c r="H22" s="49"/>
      <c r="I22" s="16"/>
      <c r="J22" s="16"/>
      <c r="K22" s="49"/>
      <c r="L22" s="49"/>
      <c r="M22" s="49">
        <v>1</v>
      </c>
      <c r="N22" s="55">
        <v>8</v>
      </c>
      <c r="O22" s="53" t="s">
        <v>382</v>
      </c>
      <c r="P22" s="50" t="s">
        <v>376</v>
      </c>
    </row>
    <row r="23" spans="1:16" ht="54" customHeight="1">
      <c r="A23" s="44">
        <v>18</v>
      </c>
      <c r="B23" s="54" t="s">
        <v>310</v>
      </c>
      <c r="C23" s="49" t="s">
        <v>343</v>
      </c>
      <c r="D23" s="49" t="s">
        <v>344</v>
      </c>
      <c r="E23" s="50" t="s">
        <v>1165</v>
      </c>
      <c r="F23" s="50" t="s">
        <v>222</v>
      </c>
      <c r="G23" s="49"/>
      <c r="H23" s="49"/>
      <c r="I23" s="16"/>
      <c r="J23" s="16"/>
      <c r="K23" s="49"/>
      <c r="L23" s="49"/>
      <c r="M23" s="16">
        <v>1</v>
      </c>
      <c r="N23" s="16">
        <v>8</v>
      </c>
      <c r="O23" s="53" t="s">
        <v>383</v>
      </c>
      <c r="P23" s="50" t="s">
        <v>376</v>
      </c>
    </row>
    <row r="24" spans="1:16" ht="94.5">
      <c r="A24" s="44">
        <v>19</v>
      </c>
      <c r="B24" s="54" t="s">
        <v>877</v>
      </c>
      <c r="C24" s="49" t="s">
        <v>345</v>
      </c>
      <c r="D24" s="49" t="s">
        <v>346</v>
      </c>
      <c r="E24" s="50" t="s">
        <v>1165</v>
      </c>
      <c r="F24" s="50" t="s">
        <v>222</v>
      </c>
      <c r="G24" s="49"/>
      <c r="H24" s="49"/>
      <c r="I24" s="16"/>
      <c r="J24" s="16"/>
      <c r="K24" s="49"/>
      <c r="L24" s="49"/>
      <c r="M24" s="16">
        <v>1</v>
      </c>
      <c r="N24" s="16">
        <v>8</v>
      </c>
      <c r="O24" s="53" t="s">
        <v>382</v>
      </c>
      <c r="P24" s="50" t="s">
        <v>376</v>
      </c>
    </row>
    <row r="25" spans="1:16" ht="53.25" customHeight="1">
      <c r="A25" s="44">
        <v>20</v>
      </c>
      <c r="B25" s="54" t="s">
        <v>311</v>
      </c>
      <c r="C25" s="49" t="s">
        <v>347</v>
      </c>
      <c r="D25" s="49" t="s">
        <v>348</v>
      </c>
      <c r="E25" s="50" t="s">
        <v>1165</v>
      </c>
      <c r="F25" s="50" t="s">
        <v>222</v>
      </c>
      <c r="G25" s="49"/>
      <c r="H25" s="49"/>
      <c r="I25" s="16"/>
      <c r="J25" s="16"/>
      <c r="K25" s="49"/>
      <c r="L25" s="49"/>
      <c r="M25" s="16">
        <v>1</v>
      </c>
      <c r="N25" s="16">
        <v>8</v>
      </c>
      <c r="O25" s="53" t="s">
        <v>383</v>
      </c>
      <c r="P25" s="50" t="s">
        <v>377</v>
      </c>
    </row>
    <row r="26" spans="1:16" ht="94.5">
      <c r="A26" s="44">
        <v>21</v>
      </c>
      <c r="B26" s="54" t="s">
        <v>1101</v>
      </c>
      <c r="C26" s="49" t="s">
        <v>349</v>
      </c>
      <c r="D26" s="49" t="s">
        <v>350</v>
      </c>
      <c r="E26" s="50" t="s">
        <v>1165</v>
      </c>
      <c r="F26" s="50" t="s">
        <v>222</v>
      </c>
      <c r="G26" s="49"/>
      <c r="H26" s="49"/>
      <c r="I26" s="16"/>
      <c r="J26" s="16"/>
      <c r="K26" s="49"/>
      <c r="L26" s="49"/>
      <c r="M26" s="16">
        <v>1</v>
      </c>
      <c r="N26" s="16">
        <v>8</v>
      </c>
      <c r="O26" s="53" t="s">
        <v>382</v>
      </c>
      <c r="P26" s="50" t="s">
        <v>377</v>
      </c>
    </row>
    <row r="27" spans="1:16" ht="51" customHeight="1">
      <c r="A27" s="44">
        <v>22</v>
      </c>
      <c r="B27" s="54" t="s">
        <v>1102</v>
      </c>
      <c r="C27" s="49" t="s">
        <v>351</v>
      </c>
      <c r="D27" s="49" t="s">
        <v>352</v>
      </c>
      <c r="E27" s="50" t="s">
        <v>1165</v>
      </c>
      <c r="F27" s="50" t="s">
        <v>222</v>
      </c>
      <c r="G27" s="49"/>
      <c r="H27" s="49"/>
      <c r="I27" s="16"/>
      <c r="J27" s="16"/>
      <c r="K27" s="49"/>
      <c r="L27" s="49"/>
      <c r="M27" s="16">
        <v>1</v>
      </c>
      <c r="N27" s="16">
        <v>8</v>
      </c>
      <c r="O27" s="53" t="s">
        <v>383</v>
      </c>
      <c r="P27" s="50" t="s">
        <v>377</v>
      </c>
    </row>
    <row r="28" spans="1:16" ht="94.5">
      <c r="A28" s="44">
        <v>23</v>
      </c>
      <c r="B28" s="54" t="s">
        <v>878</v>
      </c>
      <c r="C28" s="49" t="s">
        <v>353</v>
      </c>
      <c r="D28" s="49" t="s">
        <v>354</v>
      </c>
      <c r="E28" s="50" t="s">
        <v>1165</v>
      </c>
      <c r="F28" s="50" t="s">
        <v>222</v>
      </c>
      <c r="G28" s="49"/>
      <c r="H28" s="49"/>
      <c r="I28" s="16"/>
      <c r="J28" s="16"/>
      <c r="K28" s="49"/>
      <c r="L28" s="49"/>
      <c r="M28" s="16">
        <v>1</v>
      </c>
      <c r="N28" s="16">
        <v>8</v>
      </c>
      <c r="O28" s="53" t="s">
        <v>382</v>
      </c>
      <c r="P28" s="50" t="s">
        <v>378</v>
      </c>
    </row>
    <row r="29" spans="1:16" ht="30">
      <c r="A29" s="44">
        <v>24</v>
      </c>
      <c r="B29" s="54" t="s">
        <v>1071</v>
      </c>
      <c r="C29" s="49">
        <v>53.965528999999997</v>
      </c>
      <c r="D29" s="49">
        <v>37.69999</v>
      </c>
      <c r="E29" s="50" t="s">
        <v>1165</v>
      </c>
      <c r="F29" s="50" t="s">
        <v>222</v>
      </c>
      <c r="G29" s="16"/>
      <c r="H29" s="16"/>
      <c r="I29" s="49"/>
      <c r="J29" s="49"/>
      <c r="K29" s="49"/>
      <c r="L29" s="49"/>
      <c r="M29" s="49">
        <v>1</v>
      </c>
      <c r="N29" s="55">
        <v>8</v>
      </c>
      <c r="O29" s="53" t="s">
        <v>383</v>
      </c>
      <c r="P29" s="50" t="s">
        <v>378</v>
      </c>
    </row>
    <row r="30" spans="1:16" ht="94.5">
      <c r="A30" s="44">
        <v>25</v>
      </c>
      <c r="B30" s="54" t="s">
        <v>312</v>
      </c>
      <c r="C30" s="49" t="s">
        <v>355</v>
      </c>
      <c r="D30" s="49" t="s">
        <v>356</v>
      </c>
      <c r="E30" s="50" t="s">
        <v>1165</v>
      </c>
      <c r="F30" s="50" t="s">
        <v>222</v>
      </c>
      <c r="G30" s="49"/>
      <c r="H30" s="49"/>
      <c r="I30" s="16"/>
      <c r="J30" s="16"/>
      <c r="K30" s="49">
        <v>2</v>
      </c>
      <c r="L30" s="49">
        <v>1.1000000000000001</v>
      </c>
      <c r="M30" s="49"/>
      <c r="N30" s="55"/>
      <c r="O30" s="53" t="s">
        <v>382</v>
      </c>
      <c r="P30" s="50" t="s">
        <v>379</v>
      </c>
    </row>
    <row r="31" spans="1:16" ht="52.5" customHeight="1">
      <c r="A31" s="44">
        <v>26</v>
      </c>
      <c r="B31" s="54" t="s">
        <v>1103</v>
      </c>
      <c r="C31" s="49" t="s">
        <v>357</v>
      </c>
      <c r="D31" s="49" t="s">
        <v>358</v>
      </c>
      <c r="E31" s="50" t="s">
        <v>1165</v>
      </c>
      <c r="F31" s="50" t="s">
        <v>222</v>
      </c>
      <c r="G31" s="49"/>
      <c r="H31" s="49"/>
      <c r="I31" s="49"/>
      <c r="J31" s="49"/>
      <c r="K31" s="49"/>
      <c r="L31" s="49"/>
      <c r="M31" s="49">
        <v>1</v>
      </c>
      <c r="N31" s="49">
        <v>8</v>
      </c>
      <c r="O31" s="53" t="s">
        <v>383</v>
      </c>
      <c r="P31" s="50" t="s">
        <v>380</v>
      </c>
    </row>
    <row r="32" spans="1:16" ht="94.5">
      <c r="A32" s="44">
        <v>27</v>
      </c>
      <c r="B32" s="54" t="s">
        <v>1104</v>
      </c>
      <c r="C32" s="49" t="s">
        <v>359</v>
      </c>
      <c r="D32" s="49" t="s">
        <v>360</v>
      </c>
      <c r="E32" s="50" t="s">
        <v>1165</v>
      </c>
      <c r="F32" s="50" t="s">
        <v>222</v>
      </c>
      <c r="G32" s="49"/>
      <c r="H32" s="49"/>
      <c r="I32" s="49"/>
      <c r="J32" s="49"/>
      <c r="K32" s="49"/>
      <c r="L32" s="49"/>
      <c r="M32" s="49">
        <v>1</v>
      </c>
      <c r="N32" s="49">
        <v>8</v>
      </c>
      <c r="O32" s="53" t="s">
        <v>385</v>
      </c>
      <c r="P32" s="50" t="s">
        <v>381</v>
      </c>
    </row>
    <row r="33" spans="15:15">
      <c r="O33" s="17"/>
    </row>
    <row r="34" spans="15:15">
      <c r="O34" s="17"/>
    </row>
    <row r="35" spans="15:15">
      <c r="O35" s="18"/>
    </row>
    <row r="36" spans="15:15">
      <c r="O36" s="17"/>
    </row>
    <row r="37" spans="15:15">
      <c r="O37" s="17"/>
    </row>
    <row r="38" spans="15:15">
      <c r="O38" s="17"/>
    </row>
    <row r="39" spans="15:15">
      <c r="O39" s="17"/>
    </row>
    <row r="40" spans="15:15">
      <c r="O40" s="17"/>
    </row>
    <row r="41" spans="15:15">
      <c r="O41" s="18"/>
    </row>
    <row r="42" spans="15:15">
      <c r="O42" s="17"/>
    </row>
    <row r="43" spans="15:15">
      <c r="O43" s="17"/>
    </row>
    <row r="44" spans="15:15">
      <c r="O44" s="17"/>
    </row>
    <row r="45" spans="15:15">
      <c r="O45" s="17"/>
    </row>
    <row r="46" spans="15:15">
      <c r="O46" s="17"/>
    </row>
    <row r="47" spans="15:15">
      <c r="O47" s="17"/>
    </row>
    <row r="48" spans="15:15">
      <c r="O48" s="17"/>
    </row>
    <row r="49" spans="15:15">
      <c r="O49" s="17"/>
    </row>
    <row r="50" spans="15:15">
      <c r="O50" s="17"/>
    </row>
    <row r="51" spans="15:15">
      <c r="O51" s="17"/>
    </row>
    <row r="52" spans="15:15">
      <c r="O52" s="17"/>
    </row>
  </sheetData>
  <mergeCells count="14">
    <mergeCell ref="A1:P2"/>
    <mergeCell ref="A3:A5"/>
    <mergeCell ref="B3:D3"/>
    <mergeCell ref="E3:N3"/>
    <mergeCell ref="O3:O5"/>
    <mergeCell ref="P3:P5"/>
    <mergeCell ref="B4:B5"/>
    <mergeCell ref="C4:D5"/>
    <mergeCell ref="E4:E5"/>
    <mergeCell ref="F4:F5"/>
    <mergeCell ref="G4:H4"/>
    <mergeCell ref="I4:J4"/>
    <mergeCell ref="K4:L4"/>
    <mergeCell ref="M4:N4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8"/>
  <sheetViews>
    <sheetView zoomScale="75" zoomScaleNormal="75" workbookViewId="0">
      <selection sqref="A1:P2"/>
    </sheetView>
  </sheetViews>
  <sheetFormatPr defaultRowHeight="15"/>
  <cols>
    <col min="1" max="1" width="4.42578125" customWidth="1"/>
    <col min="2" max="2" width="19" customWidth="1"/>
    <col min="3" max="3" width="10.140625" customWidth="1"/>
    <col min="4" max="4" width="10.28515625" customWidth="1"/>
    <col min="5" max="5" width="10.140625" customWidth="1"/>
    <col min="6" max="6" width="11.42578125" customWidth="1"/>
    <col min="12" max="12" width="9.42578125" customWidth="1"/>
    <col min="13" max="13" width="9.28515625" customWidth="1"/>
    <col min="14" max="14" width="9" customWidth="1"/>
    <col min="15" max="15" width="27.85546875" customWidth="1"/>
    <col min="16" max="16" width="19.7109375" customWidth="1"/>
  </cols>
  <sheetData>
    <row r="1" spans="1:16">
      <c r="A1" s="69" t="s">
        <v>1251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33" customHeight="1" thickBo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5.75" thickTop="1">
      <c r="A3" s="106" t="s">
        <v>0</v>
      </c>
      <c r="B3" s="109" t="s">
        <v>6</v>
      </c>
      <c r="C3" s="109"/>
      <c r="D3" s="109"/>
      <c r="E3" s="110" t="s">
        <v>13</v>
      </c>
      <c r="F3" s="111"/>
      <c r="G3" s="111"/>
      <c r="H3" s="111"/>
      <c r="I3" s="111"/>
      <c r="J3" s="111"/>
      <c r="K3" s="111"/>
      <c r="L3" s="111"/>
      <c r="M3" s="111"/>
      <c r="N3" s="112"/>
      <c r="O3" s="113" t="s">
        <v>14</v>
      </c>
      <c r="P3" s="116" t="s">
        <v>15</v>
      </c>
    </row>
    <row r="4" spans="1:16" ht="48" customHeight="1">
      <c r="A4" s="107"/>
      <c r="B4" s="119" t="s">
        <v>1</v>
      </c>
      <c r="C4" s="121" t="s">
        <v>7</v>
      </c>
      <c r="D4" s="122"/>
      <c r="E4" s="119" t="s">
        <v>8</v>
      </c>
      <c r="F4" s="119" t="s">
        <v>9</v>
      </c>
      <c r="G4" s="104" t="s">
        <v>2</v>
      </c>
      <c r="H4" s="125"/>
      <c r="I4" s="102" t="s">
        <v>3</v>
      </c>
      <c r="J4" s="103"/>
      <c r="K4" s="102" t="s">
        <v>4</v>
      </c>
      <c r="L4" s="103"/>
      <c r="M4" s="104" t="s">
        <v>5</v>
      </c>
      <c r="N4" s="105"/>
      <c r="O4" s="114"/>
      <c r="P4" s="117"/>
    </row>
    <row r="5" spans="1:16" ht="138" customHeight="1">
      <c r="A5" s="108"/>
      <c r="B5" s="120"/>
      <c r="C5" s="123"/>
      <c r="D5" s="124"/>
      <c r="E5" s="120"/>
      <c r="F5" s="120"/>
      <c r="G5" s="5" t="s">
        <v>12</v>
      </c>
      <c r="H5" s="13" t="s">
        <v>10</v>
      </c>
      <c r="I5" s="5" t="s">
        <v>12</v>
      </c>
      <c r="J5" s="13" t="s">
        <v>11</v>
      </c>
      <c r="K5" s="5" t="s">
        <v>12</v>
      </c>
      <c r="L5" s="13" t="s">
        <v>10</v>
      </c>
      <c r="M5" s="5" t="s">
        <v>12</v>
      </c>
      <c r="N5" s="13" t="s">
        <v>11</v>
      </c>
      <c r="O5" s="115"/>
      <c r="P5" s="118"/>
    </row>
    <row r="6" spans="1:16" ht="90">
      <c r="A6" s="6">
        <v>1</v>
      </c>
      <c r="B6" s="33" t="s">
        <v>471</v>
      </c>
      <c r="C6" s="7" t="s">
        <v>497</v>
      </c>
      <c r="D6" s="7" t="s">
        <v>498</v>
      </c>
      <c r="E6" s="26" t="s">
        <v>953</v>
      </c>
      <c r="F6" s="26" t="s">
        <v>222</v>
      </c>
      <c r="G6" s="7"/>
      <c r="H6" s="7"/>
      <c r="I6" s="7"/>
      <c r="J6" s="7"/>
      <c r="K6" s="7"/>
      <c r="L6" s="7"/>
      <c r="M6" s="7">
        <v>1</v>
      </c>
      <c r="N6" s="7">
        <v>8</v>
      </c>
      <c r="O6" s="29" t="s">
        <v>664</v>
      </c>
      <c r="P6" s="26" t="s">
        <v>568</v>
      </c>
    </row>
    <row r="7" spans="1:16" ht="45">
      <c r="A7" s="6">
        <v>2</v>
      </c>
      <c r="B7" s="33" t="s">
        <v>472</v>
      </c>
      <c r="C7" s="7" t="s">
        <v>499</v>
      </c>
      <c r="D7" s="7" t="s">
        <v>500</v>
      </c>
      <c r="E7" s="26" t="s">
        <v>953</v>
      </c>
      <c r="F7" s="26" t="s">
        <v>222</v>
      </c>
      <c r="G7" s="7"/>
      <c r="H7" s="7"/>
      <c r="I7" s="7"/>
      <c r="J7" s="7"/>
      <c r="K7" s="7"/>
      <c r="L7" s="7"/>
      <c r="M7" s="7">
        <v>1</v>
      </c>
      <c r="N7" s="7">
        <v>8</v>
      </c>
      <c r="O7" s="29" t="s">
        <v>664</v>
      </c>
      <c r="P7" s="26" t="s">
        <v>569</v>
      </c>
    </row>
    <row r="8" spans="1:16" ht="45">
      <c r="A8" s="8">
        <v>3</v>
      </c>
      <c r="B8" s="33" t="s">
        <v>473</v>
      </c>
      <c r="C8" s="7" t="s">
        <v>501</v>
      </c>
      <c r="D8" s="7" t="s">
        <v>502</v>
      </c>
      <c r="E8" s="26" t="s">
        <v>953</v>
      </c>
      <c r="F8" s="26" t="s">
        <v>222</v>
      </c>
      <c r="G8" s="7"/>
      <c r="H8" s="7"/>
      <c r="I8" s="7"/>
      <c r="J8" s="7"/>
      <c r="K8" s="7"/>
      <c r="L8" s="7"/>
      <c r="M8" s="7">
        <v>1</v>
      </c>
      <c r="N8" s="7">
        <v>8</v>
      </c>
      <c r="O8" s="29" t="s">
        <v>664</v>
      </c>
      <c r="P8" s="26" t="s">
        <v>570</v>
      </c>
    </row>
    <row r="9" spans="1:16" ht="90">
      <c r="A9" s="8">
        <v>4</v>
      </c>
      <c r="B9" s="33" t="s">
        <v>1075</v>
      </c>
      <c r="C9" s="7" t="s">
        <v>503</v>
      </c>
      <c r="D9" s="7" t="s">
        <v>504</v>
      </c>
      <c r="E9" s="26" t="s">
        <v>953</v>
      </c>
      <c r="F9" s="26" t="s">
        <v>222</v>
      </c>
      <c r="G9" s="7"/>
      <c r="H9" s="7"/>
      <c r="I9" s="7"/>
      <c r="J9" s="7"/>
      <c r="K9" s="7"/>
      <c r="L9" s="7"/>
      <c r="M9" s="7">
        <v>1</v>
      </c>
      <c r="N9" s="7">
        <v>8</v>
      </c>
      <c r="O9" s="29" t="s">
        <v>664</v>
      </c>
      <c r="P9" s="26" t="s">
        <v>571</v>
      </c>
    </row>
    <row r="10" spans="1:16" ht="45">
      <c r="A10" s="8">
        <v>5</v>
      </c>
      <c r="B10" s="33" t="s">
        <v>1087</v>
      </c>
      <c r="C10" s="7" t="s">
        <v>505</v>
      </c>
      <c r="D10" s="7" t="s">
        <v>506</v>
      </c>
      <c r="E10" s="26" t="s">
        <v>953</v>
      </c>
      <c r="F10" s="26" t="s">
        <v>222</v>
      </c>
      <c r="G10" s="7"/>
      <c r="H10" s="7"/>
      <c r="I10" s="7"/>
      <c r="J10" s="7"/>
      <c r="K10" s="7"/>
      <c r="L10" s="7"/>
      <c r="M10" s="7">
        <v>1</v>
      </c>
      <c r="N10" s="7">
        <v>8</v>
      </c>
      <c r="O10" s="29" t="s">
        <v>664</v>
      </c>
      <c r="P10" s="26" t="s">
        <v>572</v>
      </c>
    </row>
    <row r="11" spans="1:16" ht="45">
      <c r="A11" s="8">
        <v>6</v>
      </c>
      <c r="B11" s="33" t="s">
        <v>1076</v>
      </c>
      <c r="C11" s="7" t="s">
        <v>507</v>
      </c>
      <c r="D11" s="7" t="s">
        <v>508</v>
      </c>
      <c r="E11" s="26" t="s">
        <v>953</v>
      </c>
      <c r="F11" s="26" t="s">
        <v>222</v>
      </c>
      <c r="G11" s="7"/>
      <c r="H11" s="7"/>
      <c r="I11" s="7"/>
      <c r="J11" s="7"/>
      <c r="K11" s="7"/>
      <c r="L11" s="7"/>
      <c r="M11" s="7">
        <v>1</v>
      </c>
      <c r="N11" s="7">
        <v>8</v>
      </c>
      <c r="O11" s="29" t="s">
        <v>664</v>
      </c>
      <c r="P11" s="26" t="s">
        <v>573</v>
      </c>
    </row>
    <row r="12" spans="1:16" ht="45">
      <c r="A12" s="8">
        <v>7</v>
      </c>
      <c r="B12" s="33" t="s">
        <v>1088</v>
      </c>
      <c r="C12" s="7" t="s">
        <v>509</v>
      </c>
      <c r="D12" s="7" t="s">
        <v>510</v>
      </c>
      <c r="E12" s="26" t="s">
        <v>953</v>
      </c>
      <c r="F12" s="26" t="s">
        <v>222</v>
      </c>
      <c r="G12" s="7"/>
      <c r="H12" s="7"/>
      <c r="I12" s="7"/>
      <c r="J12" s="7"/>
      <c r="K12" s="7"/>
      <c r="L12" s="7"/>
      <c r="M12" s="7">
        <v>1</v>
      </c>
      <c r="N12" s="7">
        <v>8</v>
      </c>
      <c r="O12" s="29" t="s">
        <v>664</v>
      </c>
      <c r="P12" s="26" t="s">
        <v>574</v>
      </c>
    </row>
    <row r="13" spans="1:16" ht="45">
      <c r="A13" s="8">
        <v>8</v>
      </c>
      <c r="B13" s="33" t="s">
        <v>1067</v>
      </c>
      <c r="C13" s="7" t="s">
        <v>511</v>
      </c>
      <c r="D13" s="7" t="s">
        <v>512</v>
      </c>
      <c r="E13" s="26" t="s">
        <v>953</v>
      </c>
      <c r="F13" s="26" t="s">
        <v>222</v>
      </c>
      <c r="G13" s="7"/>
      <c r="H13" s="7"/>
      <c r="I13" s="7"/>
      <c r="J13" s="7"/>
      <c r="K13" s="7"/>
      <c r="L13" s="7"/>
      <c r="M13" s="7">
        <v>1</v>
      </c>
      <c r="N13" s="7">
        <v>8</v>
      </c>
      <c r="O13" s="29" t="s">
        <v>664</v>
      </c>
      <c r="P13" s="26" t="s">
        <v>575</v>
      </c>
    </row>
    <row r="14" spans="1:16" ht="41.25" customHeight="1">
      <c r="A14" s="8">
        <v>9</v>
      </c>
      <c r="B14" s="28" t="s">
        <v>496</v>
      </c>
      <c r="C14" s="7"/>
      <c r="D14" s="7"/>
      <c r="E14" s="26" t="s">
        <v>567</v>
      </c>
      <c r="F14" s="26" t="s">
        <v>222</v>
      </c>
      <c r="G14" s="7">
        <v>1</v>
      </c>
      <c r="H14" s="7">
        <v>1.1000000000000001</v>
      </c>
      <c r="I14" s="7"/>
      <c r="J14" s="7"/>
      <c r="K14" s="7"/>
      <c r="L14" s="7"/>
      <c r="M14" s="7"/>
      <c r="N14" s="7"/>
      <c r="O14" s="29" t="s">
        <v>664</v>
      </c>
      <c r="P14" s="26" t="s">
        <v>592</v>
      </c>
    </row>
    <row r="15" spans="1:16" ht="45">
      <c r="A15" s="8">
        <v>10</v>
      </c>
      <c r="B15" s="33" t="s">
        <v>1077</v>
      </c>
      <c r="C15" s="7" t="s">
        <v>513</v>
      </c>
      <c r="D15" s="7" t="s">
        <v>514</v>
      </c>
      <c r="E15" s="26" t="s">
        <v>953</v>
      </c>
      <c r="F15" s="26" t="s">
        <v>222</v>
      </c>
      <c r="G15" s="7"/>
      <c r="H15" s="7"/>
      <c r="I15" s="19"/>
      <c r="J15" s="7"/>
      <c r="K15" s="7">
        <v>2</v>
      </c>
      <c r="L15" s="7">
        <v>1.1000000000000001</v>
      </c>
      <c r="M15" s="7"/>
      <c r="N15" s="7"/>
      <c r="O15" s="29" t="s">
        <v>664</v>
      </c>
      <c r="P15" s="26" t="s">
        <v>576</v>
      </c>
    </row>
    <row r="16" spans="1:16" ht="45">
      <c r="A16" s="6">
        <v>11</v>
      </c>
      <c r="B16" s="30" t="s">
        <v>881</v>
      </c>
      <c r="C16" s="7" t="s">
        <v>515</v>
      </c>
      <c r="D16" s="7" t="s">
        <v>516</v>
      </c>
      <c r="E16" s="26" t="s">
        <v>567</v>
      </c>
      <c r="F16" s="26" t="s">
        <v>222</v>
      </c>
      <c r="G16" s="7">
        <v>1</v>
      </c>
      <c r="H16" s="7">
        <v>1.1000000000000001</v>
      </c>
      <c r="I16" s="19"/>
      <c r="J16" s="7"/>
      <c r="K16" s="7"/>
      <c r="L16" s="7"/>
      <c r="M16" s="7"/>
      <c r="N16" s="7"/>
      <c r="O16" s="29" t="s">
        <v>664</v>
      </c>
      <c r="P16" s="27" t="s">
        <v>577</v>
      </c>
    </row>
    <row r="17" spans="1:16" ht="45">
      <c r="A17" s="6">
        <v>12</v>
      </c>
      <c r="B17" s="33" t="s">
        <v>1078</v>
      </c>
      <c r="C17" s="7" t="s">
        <v>515</v>
      </c>
      <c r="D17" s="7" t="s">
        <v>516</v>
      </c>
      <c r="E17" s="26" t="s">
        <v>953</v>
      </c>
      <c r="F17" s="26" t="s">
        <v>222</v>
      </c>
      <c r="G17" s="19"/>
      <c r="H17" s="7"/>
      <c r="I17" s="7"/>
      <c r="J17" s="7"/>
      <c r="K17" s="19">
        <v>2</v>
      </c>
      <c r="L17" s="7">
        <v>1.1000000000000001</v>
      </c>
      <c r="M17" s="7"/>
      <c r="N17" s="7"/>
      <c r="O17" s="29" t="s">
        <v>664</v>
      </c>
      <c r="P17" s="27" t="s">
        <v>577</v>
      </c>
    </row>
    <row r="18" spans="1:16" ht="45">
      <c r="A18" s="6">
        <v>13</v>
      </c>
      <c r="B18" s="30" t="s">
        <v>474</v>
      </c>
      <c r="C18" s="7" t="s">
        <v>517</v>
      </c>
      <c r="D18" s="7" t="s">
        <v>518</v>
      </c>
      <c r="E18" s="26" t="s">
        <v>567</v>
      </c>
      <c r="F18" s="26" t="s">
        <v>222</v>
      </c>
      <c r="G18" s="19">
        <v>1</v>
      </c>
      <c r="H18" s="19">
        <v>1.1000000000000001</v>
      </c>
      <c r="I18" s="7"/>
      <c r="J18" s="7"/>
      <c r="K18" s="7"/>
      <c r="L18" s="7"/>
      <c r="M18" s="7"/>
      <c r="N18" s="7"/>
      <c r="O18" s="29" t="s">
        <v>664</v>
      </c>
      <c r="P18" s="26" t="s">
        <v>593</v>
      </c>
    </row>
    <row r="19" spans="1:16" ht="45">
      <c r="A19" s="6">
        <v>14</v>
      </c>
      <c r="B19" s="30" t="s">
        <v>475</v>
      </c>
      <c r="C19" s="7" t="s">
        <v>519</v>
      </c>
      <c r="D19" s="7" t="s">
        <v>520</v>
      </c>
      <c r="E19" s="26" t="s">
        <v>567</v>
      </c>
      <c r="F19" s="26" t="s">
        <v>222</v>
      </c>
      <c r="G19" s="19">
        <v>2</v>
      </c>
      <c r="H19" s="19">
        <v>1.1000000000000001</v>
      </c>
      <c r="I19" s="7"/>
      <c r="J19" s="7"/>
      <c r="K19" s="7"/>
      <c r="L19" s="7"/>
      <c r="M19" s="7"/>
      <c r="N19" s="7"/>
      <c r="O19" s="29" t="s">
        <v>664</v>
      </c>
      <c r="P19" s="26" t="s">
        <v>594</v>
      </c>
    </row>
    <row r="20" spans="1:16" ht="45">
      <c r="A20" s="6">
        <v>15</v>
      </c>
      <c r="B20" s="33" t="s">
        <v>476</v>
      </c>
      <c r="C20" s="7" t="s">
        <v>521</v>
      </c>
      <c r="D20" s="7" t="s">
        <v>522</v>
      </c>
      <c r="E20" s="26" t="s">
        <v>953</v>
      </c>
      <c r="F20" s="26" t="s">
        <v>222</v>
      </c>
      <c r="G20" s="19"/>
      <c r="H20" s="19"/>
      <c r="I20" s="7"/>
      <c r="J20" s="7"/>
      <c r="K20" s="19">
        <v>2</v>
      </c>
      <c r="L20" s="19">
        <v>1.1000000000000001</v>
      </c>
      <c r="M20" s="7"/>
      <c r="N20" s="7"/>
      <c r="O20" s="29" t="s">
        <v>664</v>
      </c>
      <c r="P20" s="26" t="s">
        <v>595</v>
      </c>
    </row>
    <row r="21" spans="1:16" ht="45">
      <c r="A21" s="6">
        <v>16</v>
      </c>
      <c r="B21" s="30" t="s">
        <v>477</v>
      </c>
      <c r="C21" s="7" t="s">
        <v>523</v>
      </c>
      <c r="D21" s="7" t="s">
        <v>524</v>
      </c>
      <c r="E21" s="26" t="s">
        <v>567</v>
      </c>
      <c r="F21" s="26" t="s">
        <v>222</v>
      </c>
      <c r="G21" s="7"/>
      <c r="H21" s="7"/>
      <c r="I21" s="19">
        <v>1</v>
      </c>
      <c r="J21" s="19">
        <v>8</v>
      </c>
      <c r="K21" s="7"/>
      <c r="L21" s="7"/>
      <c r="M21" s="7"/>
      <c r="N21" s="7"/>
      <c r="O21" s="29" t="s">
        <v>664</v>
      </c>
      <c r="P21" s="26" t="s">
        <v>595</v>
      </c>
    </row>
    <row r="22" spans="1:16" ht="45">
      <c r="A22" s="8">
        <v>18</v>
      </c>
      <c r="B22" s="28" t="s">
        <v>495</v>
      </c>
      <c r="C22" s="7"/>
      <c r="D22" s="7"/>
      <c r="E22" s="26" t="s">
        <v>567</v>
      </c>
      <c r="F22" s="26" t="s">
        <v>222</v>
      </c>
      <c r="G22" s="7">
        <v>1</v>
      </c>
      <c r="H22" s="7">
        <v>1.1000000000000001</v>
      </c>
      <c r="I22" s="7"/>
      <c r="J22" s="7"/>
      <c r="K22" s="7"/>
      <c r="L22" s="7"/>
      <c r="M22" s="7"/>
      <c r="N22" s="7"/>
      <c r="O22" s="29" t="s">
        <v>664</v>
      </c>
      <c r="P22" s="26" t="s">
        <v>591</v>
      </c>
    </row>
    <row r="23" spans="1:16" ht="60">
      <c r="A23" s="6">
        <v>19</v>
      </c>
      <c r="B23" s="33" t="s">
        <v>1079</v>
      </c>
      <c r="C23" s="7" t="s">
        <v>525</v>
      </c>
      <c r="D23" s="7" t="s">
        <v>526</v>
      </c>
      <c r="E23" s="26" t="s">
        <v>953</v>
      </c>
      <c r="F23" s="26" t="s">
        <v>222</v>
      </c>
      <c r="G23" s="7"/>
      <c r="H23" s="7"/>
      <c r="I23" s="19"/>
      <c r="J23" s="19"/>
      <c r="K23" s="7"/>
      <c r="L23" s="7"/>
      <c r="M23" s="7">
        <v>1</v>
      </c>
      <c r="N23" s="7">
        <v>8</v>
      </c>
      <c r="O23" s="29" t="s">
        <v>664</v>
      </c>
      <c r="P23" s="26" t="s">
        <v>578</v>
      </c>
    </row>
    <row r="24" spans="1:16" ht="45">
      <c r="A24" s="6">
        <v>20</v>
      </c>
      <c r="B24" s="33" t="s">
        <v>1080</v>
      </c>
      <c r="C24" s="7" t="s">
        <v>527</v>
      </c>
      <c r="D24" s="7" t="s">
        <v>528</v>
      </c>
      <c r="E24" s="26" t="s">
        <v>953</v>
      </c>
      <c r="F24" s="26" t="s">
        <v>222</v>
      </c>
      <c r="G24" s="7"/>
      <c r="H24" s="7"/>
      <c r="I24" s="19"/>
      <c r="J24" s="19"/>
      <c r="K24" s="7"/>
      <c r="L24" s="7"/>
      <c r="M24" s="19">
        <v>1</v>
      </c>
      <c r="N24" s="19">
        <v>8</v>
      </c>
      <c r="O24" s="29" t="s">
        <v>664</v>
      </c>
      <c r="P24" s="26" t="s">
        <v>579</v>
      </c>
    </row>
    <row r="25" spans="1:16" ht="45">
      <c r="A25" s="6">
        <v>21</v>
      </c>
      <c r="B25" s="33" t="s">
        <v>1089</v>
      </c>
      <c r="C25" s="7" t="s">
        <v>1166</v>
      </c>
      <c r="D25" s="7" t="s">
        <v>1167</v>
      </c>
      <c r="E25" s="26" t="s">
        <v>953</v>
      </c>
      <c r="F25" s="26" t="s">
        <v>222</v>
      </c>
      <c r="G25" s="7"/>
      <c r="H25" s="7"/>
      <c r="I25" s="19"/>
      <c r="J25" s="19"/>
      <c r="K25" s="19">
        <v>2</v>
      </c>
      <c r="L25" s="19">
        <v>1.1000000000000001</v>
      </c>
      <c r="M25" s="7"/>
      <c r="N25" s="7"/>
      <c r="O25" s="29" t="s">
        <v>664</v>
      </c>
      <c r="P25" s="27" t="s">
        <v>579</v>
      </c>
    </row>
    <row r="26" spans="1:16" ht="45">
      <c r="A26" s="8">
        <v>22</v>
      </c>
      <c r="B26" s="28" t="s">
        <v>494</v>
      </c>
      <c r="C26" s="7"/>
      <c r="D26" s="7"/>
      <c r="E26" s="26" t="s">
        <v>567</v>
      </c>
      <c r="F26" s="26" t="s">
        <v>222</v>
      </c>
      <c r="G26" s="7">
        <v>1</v>
      </c>
      <c r="H26" s="7">
        <v>1.1000000000000001</v>
      </c>
      <c r="I26" s="7"/>
      <c r="J26" s="7"/>
      <c r="K26" s="7"/>
      <c r="L26" s="7"/>
      <c r="M26" s="7"/>
      <c r="N26" s="7"/>
      <c r="O26" s="29" t="s">
        <v>664</v>
      </c>
      <c r="P26" s="26" t="s">
        <v>590</v>
      </c>
    </row>
    <row r="27" spans="1:16" ht="45">
      <c r="A27" s="6">
        <v>23</v>
      </c>
      <c r="B27" s="30" t="s">
        <v>493</v>
      </c>
      <c r="C27" s="7"/>
      <c r="D27" s="7"/>
      <c r="E27" s="26" t="s">
        <v>567</v>
      </c>
      <c r="F27" s="26" t="s">
        <v>222</v>
      </c>
      <c r="G27" s="7">
        <v>2</v>
      </c>
      <c r="H27" s="7">
        <v>1.1000000000000001</v>
      </c>
      <c r="I27" s="7"/>
      <c r="J27" s="7"/>
      <c r="K27" s="7"/>
      <c r="L27" s="7"/>
      <c r="M27" s="7"/>
      <c r="N27" s="7"/>
      <c r="O27" s="29" t="s">
        <v>664</v>
      </c>
      <c r="P27" s="26" t="s">
        <v>589</v>
      </c>
    </row>
    <row r="28" spans="1:16" ht="45">
      <c r="A28" s="6">
        <v>24</v>
      </c>
      <c r="B28" s="30" t="s">
        <v>492</v>
      </c>
      <c r="C28" s="7"/>
      <c r="D28" s="7"/>
      <c r="E28" s="26" t="s">
        <v>567</v>
      </c>
      <c r="F28" s="26" t="s">
        <v>222</v>
      </c>
      <c r="G28" s="7">
        <v>1</v>
      </c>
      <c r="H28" s="7">
        <v>1.1000000000000001</v>
      </c>
      <c r="I28" s="7"/>
      <c r="J28" s="7"/>
      <c r="K28" s="7"/>
      <c r="L28" s="7"/>
      <c r="M28" s="7"/>
      <c r="N28" s="7"/>
      <c r="O28" s="29" t="s">
        <v>664</v>
      </c>
      <c r="P28" s="26" t="s">
        <v>588</v>
      </c>
    </row>
    <row r="29" spans="1:16" ht="45">
      <c r="A29" s="6">
        <v>25</v>
      </c>
      <c r="B29" s="33" t="s">
        <v>478</v>
      </c>
      <c r="C29" s="7" t="s">
        <v>529</v>
      </c>
      <c r="D29" s="7" t="s">
        <v>530</v>
      </c>
      <c r="E29" s="26" t="s">
        <v>953</v>
      </c>
      <c r="F29" s="26" t="s">
        <v>222</v>
      </c>
      <c r="G29" s="7"/>
      <c r="H29" s="7"/>
      <c r="I29" s="19"/>
      <c r="J29" s="19"/>
      <c r="K29" s="7"/>
      <c r="L29" s="7"/>
      <c r="M29" s="19">
        <v>1</v>
      </c>
      <c r="N29" s="19">
        <v>8</v>
      </c>
      <c r="O29" s="29" t="s">
        <v>664</v>
      </c>
      <c r="P29" s="26" t="s">
        <v>580</v>
      </c>
    </row>
    <row r="30" spans="1:16" ht="45">
      <c r="A30" s="6">
        <v>26</v>
      </c>
      <c r="B30" s="33" t="s">
        <v>479</v>
      </c>
      <c r="C30" s="7" t="s">
        <v>531</v>
      </c>
      <c r="D30" s="7" t="s">
        <v>532</v>
      </c>
      <c r="E30" s="26" t="s">
        <v>953</v>
      </c>
      <c r="F30" s="26" t="s">
        <v>222</v>
      </c>
      <c r="G30" s="7"/>
      <c r="H30" s="7"/>
      <c r="I30" s="19"/>
      <c r="J30" s="19"/>
      <c r="K30" s="7"/>
      <c r="L30" s="7"/>
      <c r="M30" s="19">
        <v>1</v>
      </c>
      <c r="N30" s="19">
        <v>8</v>
      </c>
      <c r="O30" s="29" t="s">
        <v>664</v>
      </c>
      <c r="P30" s="27" t="s">
        <v>581</v>
      </c>
    </row>
    <row r="31" spans="1:16" ht="60">
      <c r="A31" s="6">
        <v>29</v>
      </c>
      <c r="B31" s="30" t="s">
        <v>480</v>
      </c>
      <c r="C31" s="7" t="s">
        <v>533</v>
      </c>
      <c r="D31" s="7" t="s">
        <v>534</v>
      </c>
      <c r="E31" s="26" t="s">
        <v>567</v>
      </c>
      <c r="F31" s="26" t="s">
        <v>222</v>
      </c>
      <c r="G31" s="19">
        <v>1</v>
      </c>
      <c r="H31" s="19">
        <v>1.1000000000000001</v>
      </c>
      <c r="I31" s="7"/>
      <c r="J31" s="7"/>
      <c r="K31" s="7"/>
      <c r="L31" s="7"/>
      <c r="M31" s="7"/>
      <c r="N31" s="7"/>
      <c r="O31" s="29" t="s">
        <v>664</v>
      </c>
      <c r="P31" s="27" t="s">
        <v>582</v>
      </c>
    </row>
    <row r="32" spans="1:16" ht="60">
      <c r="A32" s="6">
        <v>30</v>
      </c>
      <c r="B32" s="30" t="s">
        <v>481</v>
      </c>
      <c r="C32" s="7" t="s">
        <v>535</v>
      </c>
      <c r="D32" s="7" t="s">
        <v>536</v>
      </c>
      <c r="E32" s="26" t="s">
        <v>567</v>
      </c>
      <c r="F32" s="26" t="s">
        <v>222</v>
      </c>
      <c r="G32" s="19">
        <v>1</v>
      </c>
      <c r="H32" s="19">
        <v>1.1000000000000001</v>
      </c>
      <c r="I32" s="7"/>
      <c r="J32" s="7"/>
      <c r="K32" s="7"/>
      <c r="L32" s="7"/>
      <c r="M32" s="7"/>
      <c r="N32" s="7"/>
      <c r="O32" s="29" t="s">
        <v>664</v>
      </c>
      <c r="P32" s="27" t="s">
        <v>582</v>
      </c>
    </row>
    <row r="33" spans="1:16" ht="60">
      <c r="A33" s="6">
        <v>31</v>
      </c>
      <c r="B33" s="30" t="s">
        <v>482</v>
      </c>
      <c r="C33" s="7" t="s">
        <v>537</v>
      </c>
      <c r="D33" s="7" t="s">
        <v>538</v>
      </c>
      <c r="E33" s="26" t="s">
        <v>567</v>
      </c>
      <c r="F33" s="26" t="s">
        <v>222</v>
      </c>
      <c r="G33" s="19">
        <v>1</v>
      </c>
      <c r="H33" s="19">
        <v>1.1000000000000001</v>
      </c>
      <c r="I33" s="7"/>
      <c r="J33" s="7"/>
      <c r="K33" s="7"/>
      <c r="L33" s="7"/>
      <c r="M33" s="7"/>
      <c r="N33" s="7"/>
      <c r="O33" s="29" t="s">
        <v>664</v>
      </c>
      <c r="P33" s="27" t="s">
        <v>582</v>
      </c>
    </row>
    <row r="34" spans="1:16" ht="60">
      <c r="A34" s="6">
        <v>32</v>
      </c>
      <c r="B34" s="30" t="s">
        <v>483</v>
      </c>
      <c r="C34" s="7" t="s">
        <v>539</v>
      </c>
      <c r="D34" s="7" t="s">
        <v>540</v>
      </c>
      <c r="E34" s="26" t="s">
        <v>567</v>
      </c>
      <c r="F34" s="26" t="s">
        <v>222</v>
      </c>
      <c r="G34" s="19">
        <v>1</v>
      </c>
      <c r="H34" s="19">
        <v>1.1000000000000001</v>
      </c>
      <c r="I34" s="7"/>
      <c r="J34" s="7"/>
      <c r="K34" s="7"/>
      <c r="L34" s="7"/>
      <c r="M34" s="7"/>
      <c r="N34" s="7"/>
      <c r="O34" s="29" t="s">
        <v>664</v>
      </c>
      <c r="P34" s="27" t="s">
        <v>582</v>
      </c>
    </row>
    <row r="35" spans="1:16" ht="45">
      <c r="A35" s="6">
        <v>33</v>
      </c>
      <c r="B35" s="30" t="s">
        <v>484</v>
      </c>
      <c r="C35" s="7" t="s">
        <v>541</v>
      </c>
      <c r="D35" s="7" t="s">
        <v>542</v>
      </c>
      <c r="E35" s="26" t="s">
        <v>567</v>
      </c>
      <c r="F35" s="26" t="s">
        <v>222</v>
      </c>
      <c r="G35" s="7">
        <v>1</v>
      </c>
      <c r="H35" s="7">
        <v>1.1000000000000001</v>
      </c>
      <c r="I35" s="7"/>
      <c r="J35" s="7"/>
      <c r="K35" s="7"/>
      <c r="L35" s="7"/>
      <c r="M35" s="7"/>
      <c r="N35" s="7"/>
      <c r="O35" s="29" t="s">
        <v>664</v>
      </c>
      <c r="P35" s="26" t="s">
        <v>583</v>
      </c>
    </row>
    <row r="36" spans="1:16" ht="45">
      <c r="A36" s="6">
        <v>34</v>
      </c>
      <c r="B36" s="33" t="s">
        <v>1081</v>
      </c>
      <c r="C36" s="7" t="s">
        <v>543</v>
      </c>
      <c r="D36" s="7" t="s">
        <v>544</v>
      </c>
      <c r="E36" s="26" t="s">
        <v>953</v>
      </c>
      <c r="F36" s="26" t="s">
        <v>222</v>
      </c>
      <c r="G36" s="7"/>
      <c r="H36" s="7"/>
      <c r="I36" s="7"/>
      <c r="J36" s="7"/>
      <c r="K36" s="7"/>
      <c r="L36" s="7"/>
      <c r="M36" s="7">
        <v>1</v>
      </c>
      <c r="N36" s="7">
        <v>8</v>
      </c>
      <c r="O36" s="29" t="s">
        <v>664</v>
      </c>
      <c r="P36" s="26" t="s">
        <v>837</v>
      </c>
    </row>
    <row r="37" spans="1:16" ht="45">
      <c r="A37" s="6">
        <v>35</v>
      </c>
      <c r="B37" s="30" t="s">
        <v>485</v>
      </c>
      <c r="C37" s="7" t="s">
        <v>545</v>
      </c>
      <c r="D37" s="7" t="s">
        <v>546</v>
      </c>
      <c r="E37" s="26" t="s">
        <v>567</v>
      </c>
      <c r="F37" s="26" t="s">
        <v>222</v>
      </c>
      <c r="G37" s="7">
        <v>1</v>
      </c>
      <c r="H37" s="7">
        <v>1.1000000000000001</v>
      </c>
      <c r="I37" s="7"/>
      <c r="J37" s="7"/>
      <c r="K37" s="7"/>
      <c r="L37" s="7"/>
      <c r="M37" s="7"/>
      <c r="N37" s="7"/>
      <c r="O37" s="29" t="s">
        <v>664</v>
      </c>
      <c r="P37" s="26" t="s">
        <v>584</v>
      </c>
    </row>
    <row r="38" spans="1:16" ht="45">
      <c r="A38" s="6">
        <v>36</v>
      </c>
      <c r="B38" s="30" t="s">
        <v>486</v>
      </c>
      <c r="C38" s="7" t="s">
        <v>547</v>
      </c>
      <c r="D38" s="7" t="s">
        <v>548</v>
      </c>
      <c r="E38" s="26" t="s">
        <v>567</v>
      </c>
      <c r="F38" s="26" t="s">
        <v>222</v>
      </c>
      <c r="G38" s="7">
        <v>1</v>
      </c>
      <c r="H38" s="7">
        <v>1.1000000000000001</v>
      </c>
      <c r="I38" s="7"/>
      <c r="J38" s="7"/>
      <c r="K38" s="7"/>
      <c r="L38" s="7"/>
      <c r="M38" s="7"/>
      <c r="N38" s="7"/>
      <c r="O38" s="29" t="s">
        <v>664</v>
      </c>
      <c r="P38" s="27" t="s">
        <v>585</v>
      </c>
    </row>
    <row r="39" spans="1:16" ht="45">
      <c r="A39" s="6">
        <v>37</v>
      </c>
      <c r="B39" s="33" t="s">
        <v>1082</v>
      </c>
      <c r="C39" s="7" t="s">
        <v>549</v>
      </c>
      <c r="D39" s="7" t="s">
        <v>550</v>
      </c>
      <c r="E39" s="26" t="s">
        <v>953</v>
      </c>
      <c r="F39" s="26" t="s">
        <v>222</v>
      </c>
      <c r="G39" s="7"/>
      <c r="H39" s="7"/>
      <c r="I39" s="7"/>
      <c r="J39" s="7"/>
      <c r="K39" s="7"/>
      <c r="L39" s="7"/>
      <c r="M39" s="7">
        <v>1</v>
      </c>
      <c r="N39" s="7">
        <v>8</v>
      </c>
      <c r="O39" s="29" t="s">
        <v>664</v>
      </c>
      <c r="P39" s="27" t="s">
        <v>585</v>
      </c>
    </row>
    <row r="40" spans="1:16" ht="45">
      <c r="A40" s="6">
        <v>38</v>
      </c>
      <c r="B40" s="30" t="s">
        <v>487</v>
      </c>
      <c r="C40" s="7" t="s">
        <v>551</v>
      </c>
      <c r="D40" s="7" t="s">
        <v>552</v>
      </c>
      <c r="E40" s="26" t="s">
        <v>567</v>
      </c>
      <c r="F40" s="26" t="s">
        <v>222</v>
      </c>
      <c r="G40" s="7">
        <v>1</v>
      </c>
      <c r="H40" s="7">
        <v>1.1000000000000001</v>
      </c>
      <c r="I40" s="7"/>
      <c r="J40" s="7"/>
      <c r="K40" s="7"/>
      <c r="L40" s="7"/>
      <c r="M40" s="7"/>
      <c r="N40" s="7"/>
      <c r="O40" s="29" t="s">
        <v>664</v>
      </c>
      <c r="P40" s="26" t="s">
        <v>838</v>
      </c>
    </row>
    <row r="41" spans="1:16" ht="45">
      <c r="A41" s="6">
        <v>39</v>
      </c>
      <c r="B41" s="33" t="s">
        <v>1090</v>
      </c>
      <c r="C41" s="7" t="s">
        <v>553</v>
      </c>
      <c r="D41" s="7" t="s">
        <v>554</v>
      </c>
      <c r="E41" s="26" t="s">
        <v>953</v>
      </c>
      <c r="F41" s="26" t="s">
        <v>222</v>
      </c>
      <c r="G41" s="7"/>
      <c r="H41" s="7"/>
      <c r="I41" s="7"/>
      <c r="J41" s="7"/>
      <c r="K41" s="7"/>
      <c r="L41" s="7"/>
      <c r="M41" s="7">
        <v>1</v>
      </c>
      <c r="N41" s="7">
        <v>8</v>
      </c>
      <c r="O41" s="29" t="s">
        <v>664</v>
      </c>
      <c r="P41" s="26" t="s">
        <v>586</v>
      </c>
    </row>
    <row r="42" spans="1:16" ht="45">
      <c r="A42" s="6">
        <v>40</v>
      </c>
      <c r="B42" s="33" t="s">
        <v>1083</v>
      </c>
      <c r="C42" s="7" t="s">
        <v>555</v>
      </c>
      <c r="D42" s="7" t="s">
        <v>556</v>
      </c>
      <c r="E42" s="26" t="s">
        <v>953</v>
      </c>
      <c r="F42" s="26" t="s">
        <v>222</v>
      </c>
      <c r="G42" s="7"/>
      <c r="H42" s="7"/>
      <c r="I42" s="7"/>
      <c r="J42" s="7"/>
      <c r="K42" s="7">
        <v>2</v>
      </c>
      <c r="L42" s="7">
        <v>1.1000000000000001</v>
      </c>
      <c r="M42" s="7"/>
      <c r="N42" s="7"/>
      <c r="O42" s="29" t="s">
        <v>664</v>
      </c>
      <c r="P42" s="28" t="s">
        <v>488</v>
      </c>
    </row>
    <row r="43" spans="1:16" ht="45">
      <c r="A43" s="6">
        <v>41</v>
      </c>
      <c r="B43" s="30" t="s">
        <v>1084</v>
      </c>
      <c r="C43" s="7" t="s">
        <v>557</v>
      </c>
      <c r="D43" s="7" t="s">
        <v>558</v>
      </c>
      <c r="E43" s="26" t="s">
        <v>567</v>
      </c>
      <c r="F43" s="26" t="s">
        <v>222</v>
      </c>
      <c r="G43" s="7">
        <v>1</v>
      </c>
      <c r="H43" s="7">
        <v>1.1000000000000001</v>
      </c>
      <c r="I43" s="7"/>
      <c r="J43" s="7"/>
      <c r="K43" s="7"/>
      <c r="L43" s="7"/>
      <c r="M43" s="7"/>
      <c r="N43" s="7"/>
      <c r="O43" s="29" t="s">
        <v>664</v>
      </c>
      <c r="P43" s="28" t="s">
        <v>489</v>
      </c>
    </row>
    <row r="44" spans="1:16" ht="45">
      <c r="A44" s="6">
        <v>42</v>
      </c>
      <c r="B44" s="30" t="s">
        <v>490</v>
      </c>
      <c r="C44" s="7" t="s">
        <v>559</v>
      </c>
      <c r="D44" s="7" t="s">
        <v>560</v>
      </c>
      <c r="E44" s="26" t="s">
        <v>567</v>
      </c>
      <c r="F44" s="26" t="s">
        <v>222</v>
      </c>
      <c r="G44" s="7">
        <v>2</v>
      </c>
      <c r="H44" s="7">
        <v>1.1000000000000001</v>
      </c>
      <c r="I44" s="7"/>
      <c r="J44" s="7"/>
      <c r="K44" s="7"/>
      <c r="L44" s="7"/>
      <c r="M44" s="7"/>
      <c r="N44" s="7"/>
      <c r="O44" s="29" t="s">
        <v>664</v>
      </c>
      <c r="P44" s="28" t="s">
        <v>490</v>
      </c>
    </row>
    <row r="45" spans="1:16" ht="45">
      <c r="A45" s="6">
        <v>42</v>
      </c>
      <c r="B45" s="30" t="s">
        <v>921</v>
      </c>
      <c r="C45" s="7" t="s">
        <v>922</v>
      </c>
      <c r="D45" s="7" t="s">
        <v>923</v>
      </c>
      <c r="E45" s="26" t="s">
        <v>567</v>
      </c>
      <c r="F45" s="26" t="s">
        <v>222</v>
      </c>
      <c r="G45" s="7">
        <v>1</v>
      </c>
      <c r="H45" s="7">
        <v>1.1000000000000001</v>
      </c>
      <c r="I45" s="7"/>
      <c r="J45" s="7"/>
      <c r="K45" s="7"/>
      <c r="L45" s="7"/>
      <c r="M45" s="7"/>
      <c r="N45" s="7"/>
      <c r="O45" s="29" t="s">
        <v>664</v>
      </c>
      <c r="P45" s="28" t="s">
        <v>921</v>
      </c>
    </row>
    <row r="46" spans="1:16" ht="45">
      <c r="A46" s="6">
        <v>43</v>
      </c>
      <c r="B46" s="30" t="s">
        <v>924</v>
      </c>
      <c r="C46" s="7" t="s">
        <v>561</v>
      </c>
      <c r="D46" s="7" t="s">
        <v>562</v>
      </c>
      <c r="E46" s="26" t="s">
        <v>567</v>
      </c>
      <c r="F46" s="26" t="s">
        <v>222</v>
      </c>
      <c r="G46" s="7">
        <v>1</v>
      </c>
      <c r="H46" s="7">
        <v>1.1000000000000001</v>
      </c>
      <c r="I46" s="7"/>
      <c r="J46" s="7"/>
      <c r="K46" s="7"/>
      <c r="L46" s="7"/>
      <c r="M46" s="7"/>
      <c r="N46" s="7"/>
      <c r="O46" s="29" t="s">
        <v>664</v>
      </c>
      <c r="P46" s="28" t="s">
        <v>1085</v>
      </c>
    </row>
    <row r="47" spans="1:16" ht="45">
      <c r="A47" s="6">
        <v>44</v>
      </c>
      <c r="B47" s="30" t="s">
        <v>925</v>
      </c>
      <c r="C47" s="7" t="s">
        <v>563</v>
      </c>
      <c r="D47" s="7" t="s">
        <v>564</v>
      </c>
      <c r="E47" s="26" t="s">
        <v>567</v>
      </c>
      <c r="F47" s="26" t="s">
        <v>222</v>
      </c>
      <c r="G47" s="7">
        <v>2</v>
      </c>
      <c r="H47" s="7">
        <v>1.1000000000000001</v>
      </c>
      <c r="I47" s="7"/>
      <c r="J47" s="7"/>
      <c r="K47" s="7"/>
      <c r="L47" s="7"/>
      <c r="M47" s="7"/>
      <c r="N47" s="7"/>
      <c r="O47" s="29" t="s">
        <v>664</v>
      </c>
      <c r="P47" s="28" t="s">
        <v>1086</v>
      </c>
    </row>
    <row r="48" spans="1:16" ht="45">
      <c r="A48" s="6">
        <v>45</v>
      </c>
      <c r="B48" s="30" t="s">
        <v>491</v>
      </c>
      <c r="C48" s="7" t="s">
        <v>565</v>
      </c>
      <c r="D48" s="7" t="s">
        <v>566</v>
      </c>
      <c r="E48" s="26" t="s">
        <v>567</v>
      </c>
      <c r="F48" s="26" t="s">
        <v>222</v>
      </c>
      <c r="G48" s="7">
        <v>1</v>
      </c>
      <c r="H48" s="7">
        <v>1.1000000000000001</v>
      </c>
      <c r="I48" s="7"/>
      <c r="J48" s="7"/>
      <c r="K48" s="7"/>
      <c r="L48" s="7"/>
      <c r="M48" s="7"/>
      <c r="N48" s="7"/>
      <c r="O48" s="29" t="s">
        <v>664</v>
      </c>
      <c r="P48" s="26" t="s">
        <v>587</v>
      </c>
    </row>
  </sheetData>
  <mergeCells count="14">
    <mergeCell ref="A1:P2"/>
    <mergeCell ref="O3:O5"/>
    <mergeCell ref="P3:P5"/>
    <mergeCell ref="B4:B5"/>
    <mergeCell ref="C4:D5"/>
    <mergeCell ref="E4:E5"/>
    <mergeCell ref="F4:F5"/>
    <mergeCell ref="G4:H4"/>
    <mergeCell ref="I4:J4"/>
    <mergeCell ref="K4:L4"/>
    <mergeCell ref="M4:N4"/>
    <mergeCell ref="A3:A5"/>
    <mergeCell ref="B3:D3"/>
    <mergeCell ref="E3:N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91"/>
  <sheetViews>
    <sheetView zoomScale="75" zoomScaleNormal="75" workbookViewId="0">
      <selection sqref="A1:P2"/>
    </sheetView>
  </sheetViews>
  <sheetFormatPr defaultRowHeight="15"/>
  <cols>
    <col min="1" max="1" width="4.7109375" customWidth="1"/>
    <col min="2" max="2" width="19.85546875" customWidth="1"/>
    <col min="3" max="3" width="13.7109375" customWidth="1"/>
    <col min="4" max="5" width="12.85546875" customWidth="1"/>
    <col min="6" max="6" width="12.28515625" customWidth="1"/>
    <col min="15" max="15" width="18.140625" customWidth="1"/>
    <col min="16" max="16" width="19.42578125" customWidth="1"/>
  </cols>
  <sheetData>
    <row r="1" spans="1:16">
      <c r="A1" s="69" t="s">
        <v>1250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7.75" customHeight="1" thickBo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53.25" customHeight="1" thickTop="1">
      <c r="A3" s="95" t="s">
        <v>0</v>
      </c>
      <c r="B3" s="73" t="s">
        <v>6</v>
      </c>
      <c r="C3" s="73"/>
      <c r="D3" s="73"/>
      <c r="E3" s="74" t="s">
        <v>13</v>
      </c>
      <c r="F3" s="75"/>
      <c r="G3" s="75"/>
      <c r="H3" s="75"/>
      <c r="I3" s="75"/>
      <c r="J3" s="75"/>
      <c r="K3" s="75"/>
      <c r="L3" s="75"/>
      <c r="M3" s="75"/>
      <c r="N3" s="76"/>
      <c r="O3" s="77" t="s">
        <v>1157</v>
      </c>
      <c r="P3" s="80" t="s">
        <v>1158</v>
      </c>
    </row>
    <row r="4" spans="1:16" ht="35.25" customHeight="1">
      <c r="A4" s="96"/>
      <c r="B4" s="83" t="s">
        <v>1</v>
      </c>
      <c r="C4" s="85" t="s">
        <v>1159</v>
      </c>
      <c r="D4" s="86"/>
      <c r="E4" s="83" t="s">
        <v>1160</v>
      </c>
      <c r="F4" s="83" t="s">
        <v>1161</v>
      </c>
      <c r="G4" s="90" t="s">
        <v>2</v>
      </c>
      <c r="H4" s="91"/>
      <c r="I4" s="92" t="s">
        <v>3</v>
      </c>
      <c r="J4" s="93"/>
      <c r="K4" s="92" t="s">
        <v>4</v>
      </c>
      <c r="L4" s="93"/>
      <c r="M4" s="90" t="s">
        <v>5</v>
      </c>
      <c r="N4" s="94"/>
      <c r="O4" s="78"/>
      <c r="P4" s="98"/>
    </row>
    <row r="5" spans="1:16" ht="120" customHeight="1">
      <c r="A5" s="97"/>
      <c r="B5" s="100"/>
      <c r="C5" s="101"/>
      <c r="D5" s="88"/>
      <c r="E5" s="100"/>
      <c r="F5" s="100"/>
      <c r="G5" s="38" t="s">
        <v>1162</v>
      </c>
      <c r="H5" s="38" t="s">
        <v>1163</v>
      </c>
      <c r="I5" s="38" t="s">
        <v>1162</v>
      </c>
      <c r="J5" s="38" t="s">
        <v>1164</v>
      </c>
      <c r="K5" s="38" t="s">
        <v>1162</v>
      </c>
      <c r="L5" s="38" t="s">
        <v>1163</v>
      </c>
      <c r="M5" s="38" t="s">
        <v>1162</v>
      </c>
      <c r="N5" s="38" t="s">
        <v>1164</v>
      </c>
      <c r="O5" s="79"/>
      <c r="P5" s="99"/>
    </row>
    <row r="6" spans="1:16" ht="180">
      <c r="A6" s="51">
        <v>1</v>
      </c>
      <c r="B6" s="62" t="s">
        <v>870</v>
      </c>
      <c r="C6" s="51" t="s">
        <v>706</v>
      </c>
      <c r="D6" s="51" t="s">
        <v>707</v>
      </c>
      <c r="E6" s="57" t="s">
        <v>953</v>
      </c>
      <c r="F6" s="57" t="s">
        <v>222</v>
      </c>
      <c r="G6" s="51"/>
      <c r="H6" s="51"/>
      <c r="I6" s="51"/>
      <c r="J6" s="51"/>
      <c r="K6" s="51"/>
      <c r="L6" s="51"/>
      <c r="M6" s="51">
        <v>1</v>
      </c>
      <c r="N6" s="51">
        <v>8</v>
      </c>
      <c r="O6" s="58" t="s">
        <v>832</v>
      </c>
      <c r="P6" s="57" t="s">
        <v>806</v>
      </c>
    </row>
    <row r="7" spans="1:16" ht="180">
      <c r="A7" s="51">
        <v>2</v>
      </c>
      <c r="B7" s="57" t="s">
        <v>665</v>
      </c>
      <c r="C7" s="51" t="s">
        <v>708</v>
      </c>
      <c r="D7" s="51" t="s">
        <v>709</v>
      </c>
      <c r="E7" s="57" t="s">
        <v>286</v>
      </c>
      <c r="F7" s="57" t="s">
        <v>222</v>
      </c>
      <c r="G7" s="51"/>
      <c r="H7" s="51"/>
      <c r="I7" s="51">
        <v>1</v>
      </c>
      <c r="J7" s="51">
        <v>8</v>
      </c>
      <c r="K7" s="51"/>
      <c r="L7" s="51"/>
      <c r="M7" s="51"/>
      <c r="N7" s="51"/>
      <c r="O7" s="58" t="s">
        <v>832</v>
      </c>
      <c r="P7" s="57" t="s">
        <v>807</v>
      </c>
    </row>
    <row r="8" spans="1:16" ht="180">
      <c r="A8" s="51">
        <v>3</v>
      </c>
      <c r="B8" s="57" t="s">
        <v>666</v>
      </c>
      <c r="C8" s="51" t="s">
        <v>710</v>
      </c>
      <c r="D8" s="51" t="s">
        <v>711</v>
      </c>
      <c r="E8" s="57" t="s">
        <v>286</v>
      </c>
      <c r="F8" s="57" t="s">
        <v>222</v>
      </c>
      <c r="G8" s="51"/>
      <c r="H8" s="51"/>
      <c r="I8" s="51">
        <v>1</v>
      </c>
      <c r="J8" s="51">
        <v>8</v>
      </c>
      <c r="K8" s="51"/>
      <c r="L8" s="51"/>
      <c r="M8" s="51"/>
      <c r="N8" s="51"/>
      <c r="O8" s="58" t="s">
        <v>832</v>
      </c>
      <c r="P8" s="57" t="s">
        <v>840</v>
      </c>
    </row>
    <row r="9" spans="1:16" ht="180">
      <c r="A9" s="51">
        <v>4</v>
      </c>
      <c r="B9" s="57" t="s">
        <v>667</v>
      </c>
      <c r="C9" s="51" t="s">
        <v>712</v>
      </c>
      <c r="D9" s="51" t="s">
        <v>713</v>
      </c>
      <c r="E9" s="57" t="s">
        <v>286</v>
      </c>
      <c r="F9" s="57" t="s">
        <v>222</v>
      </c>
      <c r="G9" s="51"/>
      <c r="H9" s="51"/>
      <c r="I9" s="51">
        <v>1</v>
      </c>
      <c r="J9" s="51">
        <v>8</v>
      </c>
      <c r="K9" s="51"/>
      <c r="L9" s="51"/>
      <c r="M9" s="51"/>
      <c r="N9" s="51"/>
      <c r="O9" s="58" t="s">
        <v>832</v>
      </c>
      <c r="P9" s="57" t="s">
        <v>808</v>
      </c>
    </row>
    <row r="10" spans="1:16" ht="180">
      <c r="A10" s="51">
        <v>5</v>
      </c>
      <c r="B10" s="62" t="s">
        <v>915</v>
      </c>
      <c r="C10" s="51" t="s">
        <v>714</v>
      </c>
      <c r="D10" s="51" t="s">
        <v>715</v>
      </c>
      <c r="E10" s="57" t="s">
        <v>953</v>
      </c>
      <c r="F10" s="57" t="s">
        <v>222</v>
      </c>
      <c r="G10" s="51"/>
      <c r="H10" s="51"/>
      <c r="I10" s="51"/>
      <c r="J10" s="51"/>
      <c r="K10" s="51"/>
      <c r="L10" s="51"/>
      <c r="M10" s="51">
        <v>1</v>
      </c>
      <c r="N10" s="51">
        <v>8</v>
      </c>
      <c r="O10" s="58" t="s">
        <v>832</v>
      </c>
      <c r="P10" s="57" t="s">
        <v>916</v>
      </c>
    </row>
    <row r="11" spans="1:16" ht="180">
      <c r="A11" s="51">
        <v>6</v>
      </c>
      <c r="B11" s="57" t="s">
        <v>668</v>
      </c>
      <c r="C11" s="51" t="s">
        <v>710</v>
      </c>
      <c r="D11" s="51" t="s">
        <v>711</v>
      </c>
      <c r="E11" s="57" t="s">
        <v>286</v>
      </c>
      <c r="F11" s="57" t="s">
        <v>222</v>
      </c>
      <c r="G11" s="51"/>
      <c r="H11" s="51"/>
      <c r="I11" s="51">
        <v>1</v>
      </c>
      <c r="J11" s="51">
        <v>8</v>
      </c>
      <c r="K11" s="51"/>
      <c r="L11" s="51"/>
      <c r="M11" s="51"/>
      <c r="N11" s="51"/>
      <c r="O11" s="58" t="s">
        <v>832</v>
      </c>
      <c r="P11" s="59" t="s">
        <v>841</v>
      </c>
    </row>
    <row r="12" spans="1:16" ht="180">
      <c r="A12" s="51">
        <v>7</v>
      </c>
      <c r="B12" s="57" t="s">
        <v>669</v>
      </c>
      <c r="C12" s="51" t="s">
        <v>716</v>
      </c>
      <c r="D12" s="51" t="s">
        <v>717</v>
      </c>
      <c r="E12" s="57" t="s">
        <v>286</v>
      </c>
      <c r="F12" s="57" t="s">
        <v>222</v>
      </c>
      <c r="G12" s="51"/>
      <c r="H12" s="51"/>
      <c r="I12" s="51">
        <v>1</v>
      </c>
      <c r="J12" s="51">
        <v>8</v>
      </c>
      <c r="K12" s="51"/>
      <c r="L12" s="51"/>
      <c r="M12" s="51"/>
      <c r="N12" s="51"/>
      <c r="O12" s="58" t="s">
        <v>832</v>
      </c>
      <c r="P12" s="59" t="s">
        <v>842</v>
      </c>
    </row>
    <row r="13" spans="1:16" ht="180">
      <c r="A13" s="51">
        <v>8</v>
      </c>
      <c r="B13" s="57" t="s">
        <v>670</v>
      </c>
      <c r="C13" s="51" t="s">
        <v>718</v>
      </c>
      <c r="D13" s="51" t="s">
        <v>719</v>
      </c>
      <c r="E13" s="57" t="s">
        <v>286</v>
      </c>
      <c r="F13" s="57" t="s">
        <v>222</v>
      </c>
      <c r="G13" s="51"/>
      <c r="H13" s="51"/>
      <c r="I13" s="51">
        <v>2</v>
      </c>
      <c r="J13" s="51">
        <v>8</v>
      </c>
      <c r="K13" s="51"/>
      <c r="L13" s="51"/>
      <c r="M13" s="51"/>
      <c r="N13" s="51"/>
      <c r="O13" s="58" t="s">
        <v>832</v>
      </c>
      <c r="P13" s="59" t="s">
        <v>917</v>
      </c>
    </row>
    <row r="14" spans="1:16" ht="180">
      <c r="A14" s="51">
        <v>9</v>
      </c>
      <c r="B14" s="57" t="s">
        <v>671</v>
      </c>
      <c r="C14" s="51" t="s">
        <v>720</v>
      </c>
      <c r="D14" s="51" t="s">
        <v>721</v>
      </c>
      <c r="E14" s="57" t="s">
        <v>286</v>
      </c>
      <c r="F14" s="57" t="s">
        <v>222</v>
      </c>
      <c r="G14" s="51"/>
      <c r="H14" s="51"/>
      <c r="I14" s="51">
        <v>1</v>
      </c>
      <c r="J14" s="51">
        <v>8</v>
      </c>
      <c r="K14" s="51"/>
      <c r="L14" s="51"/>
      <c r="M14" s="51"/>
      <c r="N14" s="51"/>
      <c r="O14" s="58" t="s">
        <v>832</v>
      </c>
      <c r="P14" s="57" t="s">
        <v>809</v>
      </c>
    </row>
    <row r="15" spans="1:16" ht="180">
      <c r="A15" s="51">
        <v>10</v>
      </c>
      <c r="B15" s="57" t="s">
        <v>672</v>
      </c>
      <c r="C15" s="51" t="s">
        <v>722</v>
      </c>
      <c r="D15" s="51" t="s">
        <v>723</v>
      </c>
      <c r="E15" s="57" t="s">
        <v>286</v>
      </c>
      <c r="F15" s="57" t="s">
        <v>222</v>
      </c>
      <c r="G15" s="51"/>
      <c r="H15" s="51"/>
      <c r="I15" s="51">
        <v>1</v>
      </c>
      <c r="J15" s="51">
        <v>8</v>
      </c>
      <c r="K15" s="51"/>
      <c r="L15" s="51"/>
      <c r="M15" s="51"/>
      <c r="N15" s="51"/>
      <c r="O15" s="58" t="s">
        <v>832</v>
      </c>
      <c r="P15" s="57" t="s">
        <v>810</v>
      </c>
    </row>
    <row r="16" spans="1:16" ht="180">
      <c r="A16" s="51">
        <v>11</v>
      </c>
      <c r="B16" s="57" t="s">
        <v>673</v>
      </c>
      <c r="C16" s="51" t="s">
        <v>724</v>
      </c>
      <c r="D16" s="51" t="s">
        <v>725</v>
      </c>
      <c r="E16" s="57" t="s">
        <v>286</v>
      </c>
      <c r="F16" s="57" t="s">
        <v>222</v>
      </c>
      <c r="G16" s="51"/>
      <c r="H16" s="51"/>
      <c r="I16" s="51">
        <v>1</v>
      </c>
      <c r="J16" s="51">
        <v>8</v>
      </c>
      <c r="K16" s="51"/>
      <c r="L16" s="51"/>
      <c r="M16" s="51"/>
      <c r="N16" s="51"/>
      <c r="O16" s="58" t="s">
        <v>832</v>
      </c>
      <c r="P16" s="59" t="s">
        <v>843</v>
      </c>
    </row>
    <row r="17" spans="1:16" ht="180">
      <c r="A17" s="51">
        <v>12</v>
      </c>
      <c r="B17" s="57" t="s">
        <v>674</v>
      </c>
      <c r="C17" s="51" t="s">
        <v>726</v>
      </c>
      <c r="D17" s="51" t="s">
        <v>727</v>
      </c>
      <c r="E17" s="57" t="s">
        <v>286</v>
      </c>
      <c r="F17" s="57" t="s">
        <v>222</v>
      </c>
      <c r="G17" s="51"/>
      <c r="H17" s="51"/>
      <c r="I17" s="51">
        <v>1</v>
      </c>
      <c r="J17" s="51">
        <v>8</v>
      </c>
      <c r="K17" s="51"/>
      <c r="L17" s="51"/>
      <c r="M17" s="51"/>
      <c r="N17" s="51"/>
      <c r="O17" s="58" t="s">
        <v>832</v>
      </c>
      <c r="P17" s="57" t="s">
        <v>811</v>
      </c>
    </row>
    <row r="18" spans="1:16" ht="180">
      <c r="A18" s="51">
        <v>13</v>
      </c>
      <c r="B18" s="57" t="s">
        <v>675</v>
      </c>
      <c r="C18" s="51" t="s">
        <v>728</v>
      </c>
      <c r="D18" s="51" t="s">
        <v>729</v>
      </c>
      <c r="E18" s="57" t="s">
        <v>286</v>
      </c>
      <c r="F18" s="57" t="s">
        <v>222</v>
      </c>
      <c r="G18" s="51"/>
      <c r="H18" s="51"/>
      <c r="I18" s="51">
        <v>1</v>
      </c>
      <c r="J18" s="51">
        <v>8</v>
      </c>
      <c r="K18" s="51"/>
      <c r="L18" s="51"/>
      <c r="M18" s="51"/>
      <c r="N18" s="51"/>
      <c r="O18" s="58" t="s">
        <v>832</v>
      </c>
      <c r="P18" s="57" t="s">
        <v>812</v>
      </c>
    </row>
    <row r="19" spans="1:16" ht="180">
      <c r="A19" s="51">
        <v>14</v>
      </c>
      <c r="B19" s="62" t="s">
        <v>871</v>
      </c>
      <c r="C19" s="51" t="s">
        <v>730</v>
      </c>
      <c r="D19" s="51" t="s">
        <v>731</v>
      </c>
      <c r="E19" s="57" t="s">
        <v>953</v>
      </c>
      <c r="F19" s="57" t="s">
        <v>222</v>
      </c>
      <c r="G19" s="51"/>
      <c r="H19" s="51"/>
      <c r="I19" s="51"/>
      <c r="J19" s="51"/>
      <c r="K19" s="51"/>
      <c r="L19" s="51"/>
      <c r="M19" s="51">
        <v>1</v>
      </c>
      <c r="N19" s="51">
        <v>8</v>
      </c>
      <c r="O19" s="58" t="s">
        <v>832</v>
      </c>
      <c r="P19" s="57" t="s">
        <v>813</v>
      </c>
    </row>
    <row r="20" spans="1:16" ht="180">
      <c r="A20" s="51">
        <v>15</v>
      </c>
      <c r="B20" s="62" t="s">
        <v>1143</v>
      </c>
      <c r="C20" s="51" t="s">
        <v>732</v>
      </c>
      <c r="D20" s="51" t="s">
        <v>733</v>
      </c>
      <c r="E20" s="57" t="s">
        <v>953</v>
      </c>
      <c r="F20" s="57" t="s">
        <v>222</v>
      </c>
      <c r="G20" s="51"/>
      <c r="H20" s="51"/>
      <c r="I20" s="51"/>
      <c r="J20" s="51"/>
      <c r="K20" s="51"/>
      <c r="L20" s="51"/>
      <c r="M20" s="51">
        <v>1</v>
      </c>
      <c r="N20" s="51">
        <v>8</v>
      </c>
      <c r="O20" s="58" t="s">
        <v>832</v>
      </c>
      <c r="P20" s="57" t="s">
        <v>1144</v>
      </c>
    </row>
    <row r="21" spans="1:16" ht="180">
      <c r="A21" s="51">
        <v>16</v>
      </c>
      <c r="B21" s="57" t="s">
        <v>676</v>
      </c>
      <c r="C21" s="51" t="s">
        <v>734</v>
      </c>
      <c r="D21" s="51" t="s">
        <v>735</v>
      </c>
      <c r="E21" s="57" t="s">
        <v>286</v>
      </c>
      <c r="F21" s="57" t="s">
        <v>222</v>
      </c>
      <c r="G21" s="51"/>
      <c r="H21" s="51"/>
      <c r="I21" s="51">
        <v>1</v>
      </c>
      <c r="J21" s="51">
        <v>8</v>
      </c>
      <c r="K21" s="51"/>
      <c r="L21" s="51"/>
      <c r="M21" s="51"/>
      <c r="N21" s="51"/>
      <c r="O21" s="58" t="s">
        <v>832</v>
      </c>
      <c r="P21" s="57" t="s">
        <v>1145</v>
      </c>
    </row>
    <row r="22" spans="1:16" ht="180">
      <c r="A22" s="51">
        <v>17</v>
      </c>
      <c r="B22" s="62" t="s">
        <v>872</v>
      </c>
      <c r="C22" s="51" t="s">
        <v>736</v>
      </c>
      <c r="D22" s="51" t="s">
        <v>737</v>
      </c>
      <c r="E22" s="57" t="s">
        <v>953</v>
      </c>
      <c r="F22" s="57" t="s">
        <v>222</v>
      </c>
      <c r="G22" s="51"/>
      <c r="H22" s="51"/>
      <c r="I22" s="51"/>
      <c r="J22" s="51"/>
      <c r="K22" s="51"/>
      <c r="L22" s="51"/>
      <c r="M22" s="51">
        <v>1</v>
      </c>
      <c r="N22" s="51">
        <v>8</v>
      </c>
      <c r="O22" s="58" t="s">
        <v>832</v>
      </c>
      <c r="P22" s="57" t="s">
        <v>814</v>
      </c>
    </row>
    <row r="23" spans="1:16" ht="180">
      <c r="A23" s="51">
        <v>18</v>
      </c>
      <c r="B23" s="62" t="s">
        <v>1146</v>
      </c>
      <c r="C23" s="51" t="s">
        <v>1168</v>
      </c>
      <c r="D23" s="51" t="s">
        <v>1169</v>
      </c>
      <c r="E23" s="57" t="s">
        <v>953</v>
      </c>
      <c r="F23" s="57" t="s">
        <v>222</v>
      </c>
      <c r="G23" s="51"/>
      <c r="H23" s="51"/>
      <c r="I23" s="51"/>
      <c r="J23" s="51"/>
      <c r="K23" s="51"/>
      <c r="L23" s="51"/>
      <c r="M23" s="51">
        <v>1</v>
      </c>
      <c r="N23" s="51">
        <v>8</v>
      </c>
      <c r="O23" s="58" t="s">
        <v>832</v>
      </c>
      <c r="P23" s="57" t="s">
        <v>1147</v>
      </c>
    </row>
    <row r="24" spans="1:16" ht="180">
      <c r="A24" s="51">
        <v>19</v>
      </c>
      <c r="B24" s="62" t="s">
        <v>873</v>
      </c>
      <c r="C24" s="51" t="s">
        <v>738</v>
      </c>
      <c r="D24" s="51" t="s">
        <v>739</v>
      </c>
      <c r="E24" s="57" t="s">
        <v>953</v>
      </c>
      <c r="F24" s="57" t="s">
        <v>222</v>
      </c>
      <c r="G24" s="51"/>
      <c r="H24" s="51"/>
      <c r="I24" s="51"/>
      <c r="J24" s="51"/>
      <c r="K24" s="51"/>
      <c r="L24" s="51"/>
      <c r="M24" s="51">
        <v>1</v>
      </c>
      <c r="N24" s="51">
        <v>8</v>
      </c>
      <c r="O24" s="58" t="s">
        <v>832</v>
      </c>
      <c r="P24" s="57" t="s">
        <v>918</v>
      </c>
    </row>
    <row r="25" spans="1:16" ht="180">
      <c r="A25" s="51">
        <v>20</v>
      </c>
      <c r="B25" s="57" t="s">
        <v>677</v>
      </c>
      <c r="C25" s="51" t="s">
        <v>740</v>
      </c>
      <c r="D25" s="51" t="s">
        <v>741</v>
      </c>
      <c r="E25" s="57" t="s">
        <v>286</v>
      </c>
      <c r="F25" s="57" t="s">
        <v>222</v>
      </c>
      <c r="G25" s="51"/>
      <c r="H25" s="51"/>
      <c r="I25" s="51">
        <v>1</v>
      </c>
      <c r="J25" s="51">
        <v>8</v>
      </c>
      <c r="K25" s="51"/>
      <c r="L25" s="51"/>
      <c r="M25" s="51"/>
      <c r="N25" s="51"/>
      <c r="O25" s="58" t="s">
        <v>832</v>
      </c>
      <c r="P25" s="57" t="s">
        <v>815</v>
      </c>
    </row>
    <row r="26" spans="1:16" ht="180">
      <c r="A26" s="51">
        <v>21</v>
      </c>
      <c r="B26" s="62" t="s">
        <v>1148</v>
      </c>
      <c r="C26" s="51" t="s">
        <v>742</v>
      </c>
      <c r="D26" s="51" t="s">
        <v>743</v>
      </c>
      <c r="E26" s="57" t="s">
        <v>953</v>
      </c>
      <c r="F26" s="57" t="s">
        <v>222</v>
      </c>
      <c r="G26" s="51"/>
      <c r="H26" s="51"/>
      <c r="I26" s="16"/>
      <c r="J26" s="16"/>
      <c r="K26" s="51"/>
      <c r="L26" s="51"/>
      <c r="M26" s="51">
        <v>1</v>
      </c>
      <c r="N26" s="51">
        <v>8</v>
      </c>
      <c r="O26" s="58" t="s">
        <v>832</v>
      </c>
      <c r="P26" s="61" t="s">
        <v>816</v>
      </c>
    </row>
    <row r="27" spans="1:16" ht="180">
      <c r="A27" s="51">
        <v>22</v>
      </c>
      <c r="B27" s="57" t="s">
        <v>678</v>
      </c>
      <c r="C27" s="51" t="s">
        <v>744</v>
      </c>
      <c r="D27" s="51" t="s">
        <v>745</v>
      </c>
      <c r="E27" s="57" t="s">
        <v>286</v>
      </c>
      <c r="F27" s="57" t="s">
        <v>222</v>
      </c>
      <c r="G27" s="51"/>
      <c r="H27" s="51"/>
      <c r="I27" s="16">
        <v>1</v>
      </c>
      <c r="J27" s="16">
        <v>8</v>
      </c>
      <c r="K27" s="51"/>
      <c r="L27" s="51"/>
      <c r="M27" s="51"/>
      <c r="N27" s="51"/>
      <c r="O27" s="58" t="s">
        <v>832</v>
      </c>
      <c r="P27" s="61" t="s">
        <v>816</v>
      </c>
    </row>
    <row r="28" spans="1:16" ht="180">
      <c r="A28" s="51">
        <v>23</v>
      </c>
      <c r="B28" s="57" t="s">
        <v>679</v>
      </c>
      <c r="C28" s="51" t="s">
        <v>746</v>
      </c>
      <c r="D28" s="51" t="s">
        <v>747</v>
      </c>
      <c r="E28" s="57" t="s">
        <v>286</v>
      </c>
      <c r="F28" s="57" t="s">
        <v>222</v>
      </c>
      <c r="G28" s="51"/>
      <c r="H28" s="51"/>
      <c r="I28" s="51">
        <v>1</v>
      </c>
      <c r="J28" s="51">
        <v>8</v>
      </c>
      <c r="K28" s="51"/>
      <c r="L28" s="51"/>
      <c r="M28" s="51"/>
      <c r="N28" s="51"/>
      <c r="O28" s="58" t="s">
        <v>832</v>
      </c>
      <c r="P28" s="61" t="s">
        <v>816</v>
      </c>
    </row>
    <row r="29" spans="1:16" ht="180">
      <c r="A29" s="51">
        <v>24</v>
      </c>
      <c r="B29" s="57" t="s">
        <v>680</v>
      </c>
      <c r="C29" s="51" t="s">
        <v>748</v>
      </c>
      <c r="D29" s="51" t="s">
        <v>749</v>
      </c>
      <c r="E29" s="57" t="s">
        <v>286</v>
      </c>
      <c r="F29" s="57" t="s">
        <v>222</v>
      </c>
      <c r="G29" s="51">
        <v>1</v>
      </c>
      <c r="H29" s="51">
        <v>1.1000000000000001</v>
      </c>
      <c r="I29" s="51"/>
      <c r="J29" s="51"/>
      <c r="K29" s="51"/>
      <c r="L29" s="51"/>
      <c r="M29" s="51"/>
      <c r="N29" s="51"/>
      <c r="O29" s="58" t="s">
        <v>832</v>
      </c>
      <c r="P29" s="61" t="s">
        <v>816</v>
      </c>
    </row>
    <row r="30" spans="1:16" ht="180">
      <c r="A30" s="51">
        <v>25</v>
      </c>
      <c r="B30" s="57" t="s">
        <v>681</v>
      </c>
      <c r="C30" s="51" t="s">
        <v>750</v>
      </c>
      <c r="D30" s="51" t="s">
        <v>751</v>
      </c>
      <c r="E30" s="57" t="s">
        <v>286</v>
      </c>
      <c r="F30" s="57" t="s">
        <v>222</v>
      </c>
      <c r="G30" s="51">
        <v>2</v>
      </c>
      <c r="H30" s="51">
        <v>1.1000000000000001</v>
      </c>
      <c r="I30" s="51"/>
      <c r="J30" s="51"/>
      <c r="K30" s="51"/>
      <c r="L30" s="51"/>
      <c r="M30" s="51"/>
      <c r="N30" s="51"/>
      <c r="O30" s="58" t="s">
        <v>832</v>
      </c>
      <c r="P30" s="57" t="s">
        <v>816</v>
      </c>
    </row>
    <row r="31" spans="1:16" ht="180">
      <c r="A31" s="51">
        <v>26</v>
      </c>
      <c r="B31" s="62" t="s">
        <v>682</v>
      </c>
      <c r="C31" s="51" t="s">
        <v>752</v>
      </c>
      <c r="D31" s="51" t="s">
        <v>753</v>
      </c>
      <c r="E31" s="57" t="s">
        <v>953</v>
      </c>
      <c r="F31" s="57" t="s">
        <v>222</v>
      </c>
      <c r="G31" s="51"/>
      <c r="H31" s="51"/>
      <c r="I31" s="51"/>
      <c r="J31" s="51"/>
      <c r="K31" s="51">
        <v>2</v>
      </c>
      <c r="L31" s="51">
        <v>1.1000000000000001</v>
      </c>
      <c r="M31" s="51"/>
      <c r="N31" s="51"/>
      <c r="O31" s="58" t="s">
        <v>832</v>
      </c>
      <c r="P31" s="60" t="s">
        <v>817</v>
      </c>
    </row>
    <row r="32" spans="1:16" ht="180">
      <c r="A32" s="51">
        <v>27</v>
      </c>
      <c r="B32" s="57" t="s">
        <v>683</v>
      </c>
      <c r="C32" s="51" t="s">
        <v>754</v>
      </c>
      <c r="D32" s="51" t="s">
        <v>755</v>
      </c>
      <c r="E32" s="57" t="s">
        <v>286</v>
      </c>
      <c r="F32" s="57" t="s">
        <v>222</v>
      </c>
      <c r="G32" s="51">
        <v>1</v>
      </c>
      <c r="H32" s="51">
        <v>1.1000000000000001</v>
      </c>
      <c r="I32" s="51"/>
      <c r="J32" s="51"/>
      <c r="K32" s="51"/>
      <c r="L32" s="51"/>
      <c r="M32" s="51"/>
      <c r="N32" s="51"/>
      <c r="O32" s="58" t="s">
        <v>832</v>
      </c>
      <c r="P32" s="57" t="s">
        <v>818</v>
      </c>
    </row>
    <row r="33" spans="1:16" ht="180">
      <c r="A33" s="51">
        <v>28</v>
      </c>
      <c r="B33" s="57" t="s">
        <v>684</v>
      </c>
      <c r="C33" s="51" t="s">
        <v>756</v>
      </c>
      <c r="D33" s="51" t="s">
        <v>757</v>
      </c>
      <c r="E33" s="57" t="s">
        <v>286</v>
      </c>
      <c r="F33" s="57" t="s">
        <v>222</v>
      </c>
      <c r="G33" s="51">
        <v>3</v>
      </c>
      <c r="H33" s="51">
        <v>1.1000000000000001</v>
      </c>
      <c r="I33" s="51"/>
      <c r="J33" s="51"/>
      <c r="K33" s="51"/>
      <c r="L33" s="51"/>
      <c r="M33" s="51"/>
      <c r="N33" s="51"/>
      <c r="O33" s="58" t="s">
        <v>832</v>
      </c>
      <c r="P33" s="61" t="s">
        <v>819</v>
      </c>
    </row>
    <row r="34" spans="1:16" ht="180">
      <c r="A34" s="51">
        <v>29</v>
      </c>
      <c r="B34" s="57" t="s">
        <v>685</v>
      </c>
      <c r="C34" s="51" t="s">
        <v>758</v>
      </c>
      <c r="D34" s="51" t="s">
        <v>759</v>
      </c>
      <c r="E34" s="57" t="s">
        <v>286</v>
      </c>
      <c r="F34" s="57" t="s">
        <v>222</v>
      </c>
      <c r="G34" s="51">
        <v>3</v>
      </c>
      <c r="H34" s="51">
        <v>1.1000000000000001</v>
      </c>
      <c r="I34" s="51"/>
      <c r="J34" s="51"/>
      <c r="K34" s="51"/>
      <c r="L34" s="51"/>
      <c r="M34" s="51"/>
      <c r="N34" s="51"/>
      <c r="O34" s="58" t="s">
        <v>832</v>
      </c>
      <c r="P34" s="61" t="s">
        <v>819</v>
      </c>
    </row>
    <row r="35" spans="1:16" ht="180">
      <c r="A35" s="51">
        <v>30</v>
      </c>
      <c r="B35" s="57" t="s">
        <v>686</v>
      </c>
      <c r="C35" s="51" t="s">
        <v>760</v>
      </c>
      <c r="D35" s="51" t="s">
        <v>761</v>
      </c>
      <c r="E35" s="57" t="s">
        <v>286</v>
      </c>
      <c r="F35" s="57" t="s">
        <v>222</v>
      </c>
      <c r="G35" s="51">
        <v>2</v>
      </c>
      <c r="H35" s="51">
        <v>1.1000000000000001</v>
      </c>
      <c r="I35" s="51"/>
      <c r="J35" s="51"/>
      <c r="K35" s="51"/>
      <c r="L35" s="51"/>
      <c r="M35" s="51"/>
      <c r="N35" s="51"/>
      <c r="O35" s="58" t="s">
        <v>832</v>
      </c>
      <c r="P35" s="61" t="s">
        <v>819</v>
      </c>
    </row>
    <row r="36" spans="1:16" ht="180">
      <c r="A36" s="51">
        <v>31</v>
      </c>
      <c r="B36" s="62" t="s">
        <v>687</v>
      </c>
      <c r="C36" s="51" t="s">
        <v>762</v>
      </c>
      <c r="D36" s="51" t="s">
        <v>763</v>
      </c>
      <c r="E36" s="57" t="s">
        <v>953</v>
      </c>
      <c r="F36" s="57" t="s">
        <v>222</v>
      </c>
      <c r="G36" s="51"/>
      <c r="H36" s="51"/>
      <c r="I36" s="51"/>
      <c r="J36" s="51"/>
      <c r="K36" s="51">
        <v>2</v>
      </c>
      <c r="L36" s="51">
        <v>1.1000000000000001</v>
      </c>
      <c r="M36" s="51"/>
      <c r="N36" s="51"/>
      <c r="O36" s="58" t="s">
        <v>832</v>
      </c>
      <c r="P36" s="61" t="s">
        <v>819</v>
      </c>
    </row>
    <row r="37" spans="1:16" ht="124.5" customHeight="1">
      <c r="A37" s="51">
        <v>32</v>
      </c>
      <c r="B37" s="57" t="s">
        <v>854</v>
      </c>
      <c r="C37" s="51" t="s">
        <v>855</v>
      </c>
      <c r="D37" s="51" t="s">
        <v>856</v>
      </c>
      <c r="E37" s="57" t="s">
        <v>286</v>
      </c>
      <c r="F37" s="57" t="s">
        <v>222</v>
      </c>
      <c r="G37" s="51">
        <v>2</v>
      </c>
      <c r="H37" s="51">
        <v>1.1000000000000001</v>
      </c>
      <c r="I37" s="51"/>
      <c r="J37" s="51"/>
      <c r="K37" s="51"/>
      <c r="L37" s="51"/>
      <c r="M37" s="51"/>
      <c r="N37" s="51"/>
      <c r="O37" s="58" t="s">
        <v>832</v>
      </c>
      <c r="P37" s="61" t="s">
        <v>819</v>
      </c>
    </row>
    <row r="38" spans="1:16" ht="180">
      <c r="A38" s="51">
        <v>33</v>
      </c>
      <c r="B38" s="62" t="s">
        <v>688</v>
      </c>
      <c r="C38" s="51" t="s">
        <v>764</v>
      </c>
      <c r="D38" s="51" t="s">
        <v>765</v>
      </c>
      <c r="E38" s="57" t="s">
        <v>953</v>
      </c>
      <c r="F38" s="57" t="s">
        <v>222</v>
      </c>
      <c r="G38" s="51">
        <v>2</v>
      </c>
      <c r="H38" s="51">
        <v>0.8</v>
      </c>
      <c r="I38" s="51"/>
      <c r="J38" s="51"/>
      <c r="K38" s="51"/>
      <c r="L38" s="51"/>
      <c r="M38" s="51">
        <v>1</v>
      </c>
      <c r="N38" s="51">
        <v>8</v>
      </c>
      <c r="O38" s="58" t="s">
        <v>832</v>
      </c>
      <c r="P38" s="61" t="s">
        <v>820</v>
      </c>
    </row>
    <row r="39" spans="1:16" ht="180">
      <c r="A39" s="51">
        <v>34</v>
      </c>
      <c r="B39" s="57" t="s">
        <v>689</v>
      </c>
      <c r="C39" s="51" t="s">
        <v>766</v>
      </c>
      <c r="D39" s="51" t="s">
        <v>767</v>
      </c>
      <c r="E39" s="57" t="s">
        <v>286</v>
      </c>
      <c r="F39" s="57" t="s">
        <v>222</v>
      </c>
      <c r="G39" s="51">
        <v>2</v>
      </c>
      <c r="H39" s="51">
        <v>0.8</v>
      </c>
      <c r="I39" s="51"/>
      <c r="J39" s="51"/>
      <c r="K39" s="51"/>
      <c r="L39" s="51"/>
      <c r="M39" s="51"/>
      <c r="N39" s="51"/>
      <c r="O39" s="58" t="s">
        <v>832</v>
      </c>
      <c r="P39" s="61" t="s">
        <v>820</v>
      </c>
    </row>
    <row r="40" spans="1:16" ht="180">
      <c r="A40" s="51">
        <v>35</v>
      </c>
      <c r="B40" s="57" t="s">
        <v>690</v>
      </c>
      <c r="C40" s="51" t="s">
        <v>768</v>
      </c>
      <c r="D40" s="51" t="s">
        <v>769</v>
      </c>
      <c r="E40" s="57" t="s">
        <v>286</v>
      </c>
      <c r="F40" s="57" t="s">
        <v>222</v>
      </c>
      <c r="G40" s="51">
        <v>2</v>
      </c>
      <c r="H40" s="51">
        <v>0.8</v>
      </c>
      <c r="I40" s="51"/>
      <c r="J40" s="51"/>
      <c r="K40" s="51"/>
      <c r="L40" s="51"/>
      <c r="M40" s="51"/>
      <c r="N40" s="51"/>
      <c r="O40" s="58" t="s">
        <v>832</v>
      </c>
      <c r="P40" s="61" t="s">
        <v>820</v>
      </c>
    </row>
    <row r="41" spans="1:16" ht="180">
      <c r="A41" s="51">
        <v>36</v>
      </c>
      <c r="B41" s="57" t="s">
        <v>691</v>
      </c>
      <c r="C41" s="51" t="s">
        <v>770</v>
      </c>
      <c r="D41" s="51" t="s">
        <v>771</v>
      </c>
      <c r="E41" s="57" t="s">
        <v>286</v>
      </c>
      <c r="F41" s="57" t="s">
        <v>222</v>
      </c>
      <c r="G41" s="51">
        <v>2</v>
      </c>
      <c r="H41" s="51">
        <v>0.8</v>
      </c>
      <c r="I41" s="51"/>
      <c r="J41" s="51"/>
      <c r="K41" s="51"/>
      <c r="L41" s="51"/>
      <c r="M41" s="51"/>
      <c r="N41" s="51"/>
      <c r="O41" s="58" t="s">
        <v>832</v>
      </c>
      <c r="P41" s="61" t="s">
        <v>820</v>
      </c>
    </row>
    <row r="42" spans="1:16" ht="180">
      <c r="A42" s="51">
        <v>37</v>
      </c>
      <c r="B42" s="62" t="s">
        <v>1149</v>
      </c>
      <c r="C42" s="51" t="s">
        <v>772</v>
      </c>
      <c r="D42" s="51" t="s">
        <v>773</v>
      </c>
      <c r="E42" s="57" t="s">
        <v>953</v>
      </c>
      <c r="F42" s="57" t="s">
        <v>222</v>
      </c>
      <c r="G42" s="51"/>
      <c r="H42" s="51"/>
      <c r="I42" s="51"/>
      <c r="J42" s="51"/>
      <c r="K42" s="51"/>
      <c r="L42" s="51"/>
      <c r="M42" s="51">
        <v>1</v>
      </c>
      <c r="N42" s="51">
        <v>8</v>
      </c>
      <c r="O42" s="58" t="s">
        <v>832</v>
      </c>
      <c r="P42" s="57" t="s">
        <v>821</v>
      </c>
    </row>
    <row r="43" spans="1:16" ht="180">
      <c r="A43" s="51">
        <v>38</v>
      </c>
      <c r="B43" s="57" t="s">
        <v>692</v>
      </c>
      <c r="C43" s="51" t="s">
        <v>774</v>
      </c>
      <c r="D43" s="51" t="s">
        <v>775</v>
      </c>
      <c r="E43" s="57" t="s">
        <v>286</v>
      </c>
      <c r="F43" s="57" t="s">
        <v>222</v>
      </c>
      <c r="G43" s="51"/>
      <c r="H43" s="51"/>
      <c r="I43" s="51">
        <v>1</v>
      </c>
      <c r="J43" s="51">
        <v>8</v>
      </c>
      <c r="K43" s="51"/>
      <c r="L43" s="51"/>
      <c r="M43" s="51"/>
      <c r="N43" s="51"/>
      <c r="O43" s="58" t="s">
        <v>832</v>
      </c>
      <c r="P43" s="57" t="s">
        <v>821</v>
      </c>
    </row>
    <row r="44" spans="1:16" ht="180">
      <c r="A44" s="51">
        <v>39</v>
      </c>
      <c r="B44" s="62" t="s">
        <v>1150</v>
      </c>
      <c r="C44" s="51" t="s">
        <v>776</v>
      </c>
      <c r="D44" s="51" t="s">
        <v>777</v>
      </c>
      <c r="E44" s="57" t="s">
        <v>953</v>
      </c>
      <c r="F44" s="57" t="s">
        <v>222</v>
      </c>
      <c r="G44" s="51"/>
      <c r="H44" s="51"/>
      <c r="I44" s="51"/>
      <c r="J44" s="51"/>
      <c r="K44" s="51"/>
      <c r="L44" s="51"/>
      <c r="M44" s="51">
        <v>1</v>
      </c>
      <c r="N44" s="51">
        <v>8</v>
      </c>
      <c r="O44" s="58" t="s">
        <v>832</v>
      </c>
      <c r="P44" s="61" t="s">
        <v>822</v>
      </c>
    </row>
    <row r="45" spans="1:16" ht="180">
      <c r="A45" s="51">
        <v>40</v>
      </c>
      <c r="B45" s="62" t="s">
        <v>693</v>
      </c>
      <c r="C45" s="51"/>
      <c r="D45" s="51"/>
      <c r="E45" s="57" t="s">
        <v>953</v>
      </c>
      <c r="F45" s="57" t="s">
        <v>222</v>
      </c>
      <c r="G45" s="51"/>
      <c r="H45" s="51"/>
      <c r="I45" s="51"/>
      <c r="J45" s="51"/>
      <c r="K45" s="51">
        <v>2</v>
      </c>
      <c r="L45" s="51">
        <v>1</v>
      </c>
      <c r="M45" s="51"/>
      <c r="N45" s="51"/>
      <c r="O45" s="58" t="s">
        <v>832</v>
      </c>
      <c r="P45" s="61" t="s">
        <v>822</v>
      </c>
    </row>
    <row r="46" spans="1:16" ht="180">
      <c r="A46" s="51">
        <v>41</v>
      </c>
      <c r="B46" s="57" t="s">
        <v>857</v>
      </c>
      <c r="C46" s="51" t="s">
        <v>858</v>
      </c>
      <c r="D46" s="51" t="s">
        <v>859</v>
      </c>
      <c r="E46" s="57" t="s">
        <v>286</v>
      </c>
      <c r="F46" s="57" t="s">
        <v>222</v>
      </c>
      <c r="G46" s="51">
        <v>3</v>
      </c>
      <c r="H46" s="51">
        <v>0.66</v>
      </c>
      <c r="I46" s="51"/>
      <c r="J46" s="51"/>
      <c r="K46" s="51"/>
      <c r="L46" s="51"/>
      <c r="M46" s="51"/>
      <c r="N46" s="51"/>
      <c r="O46" s="58" t="s">
        <v>832</v>
      </c>
      <c r="P46" s="57" t="s">
        <v>822</v>
      </c>
    </row>
    <row r="47" spans="1:16" ht="180">
      <c r="A47" s="51">
        <v>42</v>
      </c>
      <c r="B47" s="57" t="s">
        <v>694</v>
      </c>
      <c r="C47" s="51"/>
      <c r="D47" s="51"/>
      <c r="E47" s="57" t="s">
        <v>286</v>
      </c>
      <c r="F47" s="57" t="s">
        <v>222</v>
      </c>
      <c r="G47" s="51">
        <v>1</v>
      </c>
      <c r="H47" s="51">
        <v>0.8</v>
      </c>
      <c r="I47" s="51"/>
      <c r="J47" s="51"/>
      <c r="K47" s="51"/>
      <c r="L47" s="51"/>
      <c r="M47" s="51"/>
      <c r="N47" s="51"/>
      <c r="O47" s="58" t="s">
        <v>832</v>
      </c>
      <c r="P47" s="61" t="s">
        <v>822</v>
      </c>
    </row>
    <row r="48" spans="1:16" ht="180">
      <c r="A48" s="51">
        <v>43</v>
      </c>
      <c r="B48" s="57" t="s">
        <v>695</v>
      </c>
      <c r="C48" s="51"/>
      <c r="D48" s="51"/>
      <c r="E48" s="57" t="s">
        <v>286</v>
      </c>
      <c r="F48" s="57" t="s">
        <v>222</v>
      </c>
      <c r="G48" s="51">
        <v>1</v>
      </c>
      <c r="H48" s="51">
        <v>0.8</v>
      </c>
      <c r="I48" s="51"/>
      <c r="J48" s="51"/>
      <c r="K48" s="51"/>
      <c r="L48" s="51"/>
      <c r="M48" s="51"/>
      <c r="N48" s="51"/>
      <c r="O48" s="58" t="s">
        <v>832</v>
      </c>
      <c r="P48" s="61" t="s">
        <v>822</v>
      </c>
    </row>
    <row r="49" spans="1:16" ht="180">
      <c r="A49" s="51">
        <v>44</v>
      </c>
      <c r="B49" s="62" t="s">
        <v>1153</v>
      </c>
      <c r="C49" s="51" t="s">
        <v>778</v>
      </c>
      <c r="D49" s="51" t="s">
        <v>779</v>
      </c>
      <c r="E49" s="57" t="s">
        <v>953</v>
      </c>
      <c r="F49" s="57" t="s">
        <v>222</v>
      </c>
      <c r="G49" s="51"/>
      <c r="H49" s="51"/>
      <c r="I49" s="51"/>
      <c r="J49" s="51"/>
      <c r="K49" s="51"/>
      <c r="L49" s="51"/>
      <c r="M49" s="51">
        <v>1</v>
      </c>
      <c r="N49" s="51">
        <v>8</v>
      </c>
      <c r="O49" s="58" t="s">
        <v>832</v>
      </c>
      <c r="P49" s="57" t="s">
        <v>823</v>
      </c>
    </row>
    <row r="50" spans="1:16" ht="180">
      <c r="A50" s="51">
        <v>45</v>
      </c>
      <c r="B50" s="57" t="s">
        <v>696</v>
      </c>
      <c r="C50" s="51" t="s">
        <v>780</v>
      </c>
      <c r="D50" s="51" t="s">
        <v>781</v>
      </c>
      <c r="E50" s="57" t="s">
        <v>286</v>
      </c>
      <c r="F50" s="57" t="s">
        <v>222</v>
      </c>
      <c r="G50" s="51"/>
      <c r="H50" s="51"/>
      <c r="I50" s="51">
        <v>1</v>
      </c>
      <c r="J50" s="51">
        <v>8</v>
      </c>
      <c r="K50" s="51"/>
      <c r="L50" s="51"/>
      <c r="M50" s="51"/>
      <c r="N50" s="51"/>
      <c r="O50" s="58" t="s">
        <v>832</v>
      </c>
      <c r="P50" s="61" t="s">
        <v>824</v>
      </c>
    </row>
    <row r="51" spans="1:16" ht="180">
      <c r="A51" s="51">
        <v>46</v>
      </c>
      <c r="B51" s="62" t="s">
        <v>697</v>
      </c>
      <c r="C51" s="51" t="s">
        <v>782</v>
      </c>
      <c r="D51" s="51" t="s">
        <v>783</v>
      </c>
      <c r="E51" s="57" t="s">
        <v>953</v>
      </c>
      <c r="F51" s="57" t="s">
        <v>222</v>
      </c>
      <c r="G51" s="51"/>
      <c r="H51" s="51"/>
      <c r="I51" s="51"/>
      <c r="J51" s="51"/>
      <c r="K51" s="51"/>
      <c r="L51" s="51"/>
      <c r="M51" s="51">
        <v>1</v>
      </c>
      <c r="N51" s="51">
        <v>8</v>
      </c>
      <c r="O51" s="58" t="s">
        <v>832</v>
      </c>
      <c r="P51" s="61" t="s">
        <v>824</v>
      </c>
    </row>
    <row r="52" spans="1:16" ht="180">
      <c r="A52" s="51">
        <v>47</v>
      </c>
      <c r="B52" s="57" t="s">
        <v>698</v>
      </c>
      <c r="C52" s="51" t="s">
        <v>784</v>
      </c>
      <c r="D52" s="51" t="s">
        <v>785</v>
      </c>
      <c r="E52" s="57" t="s">
        <v>286</v>
      </c>
      <c r="F52" s="57" t="s">
        <v>222</v>
      </c>
      <c r="G52" s="51"/>
      <c r="H52" s="51"/>
      <c r="I52" s="51">
        <v>1</v>
      </c>
      <c r="J52" s="51">
        <v>8</v>
      </c>
      <c r="K52" s="51"/>
      <c r="L52" s="51"/>
      <c r="M52" s="51"/>
      <c r="N52" s="51"/>
      <c r="O52" s="58" t="s">
        <v>832</v>
      </c>
      <c r="P52" s="57" t="s">
        <v>825</v>
      </c>
    </row>
    <row r="53" spans="1:16" ht="180">
      <c r="A53" s="51">
        <v>48</v>
      </c>
      <c r="B53" s="57" t="s">
        <v>699</v>
      </c>
      <c r="C53" s="51" t="s">
        <v>786</v>
      </c>
      <c r="D53" s="51" t="s">
        <v>787</v>
      </c>
      <c r="E53" s="57" t="s">
        <v>286</v>
      </c>
      <c r="F53" s="57" t="s">
        <v>222</v>
      </c>
      <c r="G53" s="51">
        <v>2</v>
      </c>
      <c r="H53" s="51">
        <v>1.1000000000000001</v>
      </c>
      <c r="I53" s="51"/>
      <c r="J53" s="51"/>
      <c r="K53" s="51"/>
      <c r="L53" s="51"/>
      <c r="M53" s="51"/>
      <c r="N53" s="51"/>
      <c r="O53" s="58" t="s">
        <v>832</v>
      </c>
      <c r="P53" s="61" t="s">
        <v>826</v>
      </c>
    </row>
    <row r="54" spans="1:16" ht="180">
      <c r="A54" s="51">
        <v>49</v>
      </c>
      <c r="B54" s="62" t="s">
        <v>1151</v>
      </c>
      <c r="C54" s="51" t="s">
        <v>788</v>
      </c>
      <c r="D54" s="51" t="s">
        <v>789</v>
      </c>
      <c r="E54" s="57" t="s">
        <v>953</v>
      </c>
      <c r="F54" s="57" t="s">
        <v>222</v>
      </c>
      <c r="G54" s="51"/>
      <c r="H54" s="51"/>
      <c r="I54" s="51"/>
      <c r="J54" s="51"/>
      <c r="K54" s="51"/>
      <c r="L54" s="51"/>
      <c r="M54" s="51">
        <v>1</v>
      </c>
      <c r="N54" s="51">
        <v>8</v>
      </c>
      <c r="O54" s="58" t="s">
        <v>832</v>
      </c>
      <c r="P54" s="61" t="s">
        <v>826</v>
      </c>
    </row>
    <row r="55" spans="1:16" ht="180">
      <c r="A55" s="51">
        <v>50</v>
      </c>
      <c r="B55" s="62" t="s">
        <v>700</v>
      </c>
      <c r="C55" s="51" t="s">
        <v>790</v>
      </c>
      <c r="D55" s="51" t="s">
        <v>791</v>
      </c>
      <c r="E55" s="57" t="s">
        <v>953</v>
      </c>
      <c r="F55" s="57" t="s">
        <v>222</v>
      </c>
      <c r="G55" s="51"/>
      <c r="H55" s="51"/>
      <c r="I55" s="51"/>
      <c r="J55" s="51"/>
      <c r="K55" s="51"/>
      <c r="L55" s="51"/>
      <c r="M55" s="51">
        <v>1</v>
      </c>
      <c r="N55" s="51">
        <v>8</v>
      </c>
      <c r="O55" s="58" t="s">
        <v>832</v>
      </c>
      <c r="P55" s="61" t="s">
        <v>826</v>
      </c>
    </row>
    <row r="56" spans="1:16" ht="180">
      <c r="A56" s="51">
        <v>51</v>
      </c>
      <c r="B56" s="62" t="s">
        <v>1154</v>
      </c>
      <c r="C56" s="51" t="s">
        <v>792</v>
      </c>
      <c r="D56" s="51" t="s">
        <v>793</v>
      </c>
      <c r="E56" s="57" t="s">
        <v>953</v>
      </c>
      <c r="F56" s="57" t="s">
        <v>222</v>
      </c>
      <c r="G56" s="51"/>
      <c r="H56" s="51"/>
      <c r="I56" s="51"/>
      <c r="J56" s="51"/>
      <c r="K56" s="51">
        <v>2</v>
      </c>
      <c r="L56" s="51">
        <v>1.1000000000000001</v>
      </c>
      <c r="M56" s="51"/>
      <c r="N56" s="51"/>
      <c r="O56" s="58" t="s">
        <v>832</v>
      </c>
      <c r="P56" s="57" t="s">
        <v>827</v>
      </c>
    </row>
    <row r="57" spans="1:16" ht="180">
      <c r="A57" s="51">
        <v>52</v>
      </c>
      <c r="B57" s="57" t="s">
        <v>701</v>
      </c>
      <c r="C57" s="51" t="s">
        <v>794</v>
      </c>
      <c r="D57" s="51" t="s">
        <v>795</v>
      </c>
      <c r="E57" s="57" t="s">
        <v>286</v>
      </c>
      <c r="F57" s="57" t="s">
        <v>222</v>
      </c>
      <c r="G57" s="51">
        <v>1</v>
      </c>
      <c r="H57" s="51">
        <v>1.1000000000000001</v>
      </c>
      <c r="I57" s="51"/>
      <c r="J57" s="51"/>
      <c r="K57" s="51"/>
      <c r="L57" s="51"/>
      <c r="M57" s="51"/>
      <c r="N57" s="51"/>
      <c r="O57" s="58" t="s">
        <v>832</v>
      </c>
      <c r="P57" s="61" t="s">
        <v>828</v>
      </c>
    </row>
    <row r="58" spans="1:16" ht="180">
      <c r="A58" s="51">
        <v>53</v>
      </c>
      <c r="B58" s="57" t="s">
        <v>702</v>
      </c>
      <c r="C58" s="51" t="s">
        <v>796</v>
      </c>
      <c r="D58" s="51" t="s">
        <v>797</v>
      </c>
      <c r="E58" s="57" t="s">
        <v>286</v>
      </c>
      <c r="F58" s="57" t="s">
        <v>222</v>
      </c>
      <c r="G58" s="51"/>
      <c r="H58" s="51"/>
      <c r="I58" s="51">
        <v>1</v>
      </c>
      <c r="J58" s="51">
        <v>8</v>
      </c>
      <c r="K58" s="51"/>
      <c r="L58" s="51"/>
      <c r="M58" s="51"/>
      <c r="N58" s="51"/>
      <c r="O58" s="58" t="s">
        <v>832</v>
      </c>
      <c r="P58" s="61" t="s">
        <v>828</v>
      </c>
    </row>
    <row r="59" spans="1:16" ht="180">
      <c r="A59" s="51">
        <v>54</v>
      </c>
      <c r="B59" s="57" t="s">
        <v>1152</v>
      </c>
      <c r="C59" s="51" t="s">
        <v>798</v>
      </c>
      <c r="D59" s="51" t="s">
        <v>799</v>
      </c>
      <c r="E59" s="57" t="s">
        <v>286</v>
      </c>
      <c r="F59" s="57" t="s">
        <v>222</v>
      </c>
      <c r="G59" s="51"/>
      <c r="H59" s="51"/>
      <c r="I59" s="51">
        <v>1</v>
      </c>
      <c r="J59" s="51">
        <v>8</v>
      </c>
      <c r="K59" s="51"/>
      <c r="L59" s="51"/>
      <c r="M59" s="51"/>
      <c r="N59" s="51"/>
      <c r="O59" s="58" t="s">
        <v>832</v>
      </c>
      <c r="P59" s="61" t="s">
        <v>829</v>
      </c>
    </row>
    <row r="60" spans="1:16" ht="180">
      <c r="A60" s="51">
        <v>55</v>
      </c>
      <c r="B60" s="57" t="s">
        <v>703</v>
      </c>
      <c r="C60" s="51" t="s">
        <v>800</v>
      </c>
      <c r="D60" s="51" t="s">
        <v>801</v>
      </c>
      <c r="E60" s="57" t="s">
        <v>286</v>
      </c>
      <c r="F60" s="57" t="s">
        <v>222</v>
      </c>
      <c r="G60" s="51"/>
      <c r="H60" s="51"/>
      <c r="I60" s="51">
        <v>1</v>
      </c>
      <c r="J60" s="51">
        <v>8</v>
      </c>
      <c r="K60" s="51"/>
      <c r="L60" s="51"/>
      <c r="M60" s="51"/>
      <c r="N60" s="51"/>
      <c r="O60" s="58" t="s">
        <v>832</v>
      </c>
      <c r="P60" s="61" t="s">
        <v>829</v>
      </c>
    </row>
    <row r="61" spans="1:16" ht="180">
      <c r="A61" s="51">
        <v>56</v>
      </c>
      <c r="B61" s="57" t="s">
        <v>704</v>
      </c>
      <c r="C61" s="51" t="s">
        <v>802</v>
      </c>
      <c r="D61" s="51" t="s">
        <v>803</v>
      </c>
      <c r="E61" s="57" t="s">
        <v>286</v>
      </c>
      <c r="F61" s="57" t="s">
        <v>222</v>
      </c>
      <c r="G61" s="51"/>
      <c r="H61" s="51"/>
      <c r="I61" s="51">
        <v>1</v>
      </c>
      <c r="J61" s="51">
        <v>8</v>
      </c>
      <c r="K61" s="51"/>
      <c r="L61" s="51"/>
      <c r="M61" s="51"/>
      <c r="N61" s="51"/>
      <c r="O61" s="58" t="s">
        <v>832</v>
      </c>
      <c r="P61" s="57" t="s">
        <v>830</v>
      </c>
    </row>
    <row r="62" spans="1:16" ht="180">
      <c r="A62" s="51">
        <v>57</v>
      </c>
      <c r="B62" s="57" t="s">
        <v>705</v>
      </c>
      <c r="C62" s="51" t="s">
        <v>804</v>
      </c>
      <c r="D62" s="51" t="s">
        <v>805</v>
      </c>
      <c r="E62" s="57" t="s">
        <v>286</v>
      </c>
      <c r="F62" s="57" t="s">
        <v>222</v>
      </c>
      <c r="G62" s="51">
        <v>1</v>
      </c>
      <c r="H62" s="51">
        <v>1.1000000000000001</v>
      </c>
      <c r="I62" s="51"/>
      <c r="J62" s="51"/>
      <c r="K62" s="51"/>
      <c r="L62" s="51"/>
      <c r="M62" s="51"/>
      <c r="N62" s="51"/>
      <c r="O62" s="58" t="s">
        <v>832</v>
      </c>
      <c r="P62" s="57" t="s">
        <v>831</v>
      </c>
    </row>
    <row r="63" spans="1:16" ht="166.5" customHeight="1">
      <c r="A63" s="51">
        <v>58</v>
      </c>
      <c r="B63" s="57" t="s">
        <v>846</v>
      </c>
      <c r="C63" s="51" t="s">
        <v>847</v>
      </c>
      <c r="D63" s="51" t="s">
        <v>848</v>
      </c>
      <c r="E63" s="57" t="s">
        <v>286</v>
      </c>
      <c r="F63" s="57" t="s">
        <v>222</v>
      </c>
      <c r="G63" s="51">
        <v>2</v>
      </c>
      <c r="H63" s="51">
        <v>0.66</v>
      </c>
      <c r="I63" s="51"/>
      <c r="J63" s="51"/>
      <c r="K63" s="51"/>
      <c r="L63" s="51"/>
      <c r="M63" s="51"/>
      <c r="N63" s="51"/>
      <c r="O63" s="58" t="s">
        <v>832</v>
      </c>
      <c r="P63" s="57" t="s">
        <v>849</v>
      </c>
    </row>
    <row r="64" spans="1:16" ht="180">
      <c r="A64" s="51">
        <v>59</v>
      </c>
      <c r="B64" s="57" t="s">
        <v>850</v>
      </c>
      <c r="C64" s="51" t="s">
        <v>852</v>
      </c>
      <c r="D64" s="51" t="s">
        <v>853</v>
      </c>
      <c r="E64" s="51" t="s">
        <v>286</v>
      </c>
      <c r="F64" s="57" t="s">
        <v>222</v>
      </c>
      <c r="G64" s="51">
        <v>2</v>
      </c>
      <c r="H64" s="51">
        <v>0.66</v>
      </c>
      <c r="I64" s="51"/>
      <c r="J64" s="51"/>
      <c r="K64" s="51"/>
      <c r="L64" s="51"/>
      <c r="M64" s="51"/>
      <c r="N64" s="51"/>
      <c r="O64" s="58" t="s">
        <v>832</v>
      </c>
      <c r="P64" s="57" t="s">
        <v>851</v>
      </c>
    </row>
    <row r="65" spans="1:16" ht="180">
      <c r="A65" s="51">
        <v>60</v>
      </c>
      <c r="B65" s="57" t="s">
        <v>919</v>
      </c>
      <c r="C65" s="51"/>
      <c r="D65" s="51"/>
      <c r="E65" s="57" t="s">
        <v>286</v>
      </c>
      <c r="F65" s="57" t="s">
        <v>222</v>
      </c>
      <c r="G65" s="51">
        <v>2</v>
      </c>
      <c r="H65" s="51">
        <v>0.8</v>
      </c>
      <c r="I65" s="51"/>
      <c r="J65" s="51"/>
      <c r="K65" s="51"/>
      <c r="L65" s="51"/>
      <c r="M65" s="51"/>
      <c r="N65" s="51"/>
      <c r="O65" s="58" t="s">
        <v>832</v>
      </c>
      <c r="P65" s="51" t="s">
        <v>920</v>
      </c>
    </row>
    <row r="66" spans="1:16">
      <c r="B66" s="1"/>
    </row>
    <row r="67" spans="1:16">
      <c r="B67" s="1"/>
    </row>
    <row r="68" spans="1:16">
      <c r="B68" s="1"/>
    </row>
    <row r="69" spans="1:16">
      <c r="B69" s="1"/>
    </row>
    <row r="70" spans="1:16">
      <c r="B70" s="1"/>
    </row>
    <row r="71" spans="1:16">
      <c r="B71" s="1"/>
    </row>
    <row r="72" spans="1:16">
      <c r="B72" s="1"/>
    </row>
    <row r="73" spans="1:16">
      <c r="B73" s="1"/>
    </row>
    <row r="74" spans="1:16">
      <c r="B74" s="1"/>
    </row>
    <row r="75" spans="1:16">
      <c r="B75" s="1"/>
    </row>
    <row r="76" spans="1:16">
      <c r="B76" s="1"/>
    </row>
    <row r="77" spans="1:16">
      <c r="B77" s="1"/>
    </row>
    <row r="78" spans="1:16">
      <c r="B78" s="1"/>
    </row>
    <row r="79" spans="1:16">
      <c r="B79" s="1"/>
    </row>
    <row r="80" spans="1:16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  <row r="232" spans="2:2">
      <c r="B232" s="1"/>
    </row>
    <row r="233" spans="2:2">
      <c r="B233" s="1"/>
    </row>
    <row r="234" spans="2:2">
      <c r="B234" s="1"/>
    </row>
    <row r="235" spans="2:2">
      <c r="B235" s="1"/>
    </row>
    <row r="236" spans="2:2">
      <c r="B236" s="1"/>
    </row>
    <row r="237" spans="2:2">
      <c r="B237" s="1"/>
    </row>
    <row r="238" spans="2:2">
      <c r="B238" s="1"/>
    </row>
    <row r="239" spans="2:2">
      <c r="B239" s="1"/>
    </row>
    <row r="240" spans="2:2">
      <c r="B240" s="1"/>
    </row>
    <row r="241" spans="2:2">
      <c r="B241" s="1"/>
    </row>
    <row r="242" spans="2:2">
      <c r="B242" s="1"/>
    </row>
    <row r="243" spans="2:2">
      <c r="B243" s="1"/>
    </row>
    <row r="244" spans="2:2">
      <c r="B244" s="1"/>
    </row>
    <row r="245" spans="2:2">
      <c r="B245" s="1"/>
    </row>
    <row r="246" spans="2:2">
      <c r="B246" s="1"/>
    </row>
    <row r="247" spans="2:2">
      <c r="B247" s="1"/>
    </row>
    <row r="248" spans="2:2">
      <c r="B248" s="1"/>
    </row>
    <row r="249" spans="2:2">
      <c r="B249" s="1"/>
    </row>
    <row r="250" spans="2:2">
      <c r="B250" s="1"/>
    </row>
    <row r="251" spans="2:2">
      <c r="B251" s="1"/>
    </row>
    <row r="252" spans="2:2">
      <c r="B252" s="1"/>
    </row>
    <row r="253" spans="2:2">
      <c r="B253" s="1"/>
    </row>
    <row r="254" spans="2:2">
      <c r="B254" s="1"/>
    </row>
    <row r="255" spans="2:2">
      <c r="B255" s="1"/>
    </row>
    <row r="256" spans="2:2">
      <c r="B256" s="1"/>
    </row>
    <row r="257" spans="2:2">
      <c r="B257" s="1"/>
    </row>
    <row r="258" spans="2:2">
      <c r="B258" s="1"/>
    </row>
    <row r="259" spans="2:2">
      <c r="B259" s="1"/>
    </row>
    <row r="260" spans="2:2">
      <c r="B260" s="1"/>
    </row>
    <row r="261" spans="2:2">
      <c r="B261" s="1"/>
    </row>
    <row r="262" spans="2:2">
      <c r="B262" s="1"/>
    </row>
    <row r="263" spans="2:2">
      <c r="B263" s="1"/>
    </row>
    <row r="264" spans="2:2">
      <c r="B264" s="1"/>
    </row>
    <row r="265" spans="2:2">
      <c r="B265" s="1"/>
    </row>
    <row r="266" spans="2:2">
      <c r="B266" s="1"/>
    </row>
    <row r="267" spans="2:2">
      <c r="B267" s="1"/>
    </row>
    <row r="268" spans="2:2">
      <c r="B268" s="1"/>
    </row>
    <row r="269" spans="2:2">
      <c r="B269" s="1"/>
    </row>
    <row r="270" spans="2:2">
      <c r="B270" s="1"/>
    </row>
    <row r="271" spans="2:2">
      <c r="B271" s="1"/>
    </row>
    <row r="272" spans="2:2">
      <c r="B272" s="1"/>
    </row>
    <row r="273" spans="2:2">
      <c r="B273" s="1"/>
    </row>
    <row r="274" spans="2:2">
      <c r="B274" s="1"/>
    </row>
    <row r="275" spans="2:2">
      <c r="B275" s="1"/>
    </row>
    <row r="276" spans="2:2">
      <c r="B276" s="1"/>
    </row>
    <row r="277" spans="2:2">
      <c r="B277" s="1"/>
    </row>
    <row r="278" spans="2:2">
      <c r="B278" s="1"/>
    </row>
    <row r="279" spans="2:2">
      <c r="B279" s="1"/>
    </row>
    <row r="280" spans="2:2">
      <c r="B280" s="1"/>
    </row>
    <row r="281" spans="2:2">
      <c r="B281" s="1"/>
    </row>
    <row r="282" spans="2:2">
      <c r="B282" s="1"/>
    </row>
    <row r="283" spans="2:2">
      <c r="B283" s="1"/>
    </row>
    <row r="284" spans="2:2">
      <c r="B284" s="1"/>
    </row>
    <row r="285" spans="2:2">
      <c r="B285" s="1"/>
    </row>
    <row r="286" spans="2:2">
      <c r="B286" s="1"/>
    </row>
    <row r="287" spans="2:2">
      <c r="B287" s="1"/>
    </row>
    <row r="288" spans="2:2">
      <c r="B288" s="1"/>
    </row>
    <row r="289" spans="2:2">
      <c r="B289" s="1"/>
    </row>
    <row r="290" spans="2:2">
      <c r="B290" s="1"/>
    </row>
    <row r="291" spans="2:2">
      <c r="B291" s="1"/>
    </row>
  </sheetData>
  <mergeCells count="14">
    <mergeCell ref="A3:A5"/>
    <mergeCell ref="B3:D3"/>
    <mergeCell ref="E3:N3"/>
    <mergeCell ref="O3:O5"/>
    <mergeCell ref="A1:P2"/>
    <mergeCell ref="P3:P5"/>
    <mergeCell ref="B4:B5"/>
    <mergeCell ref="C4:D5"/>
    <mergeCell ref="E4:E5"/>
    <mergeCell ref="F4:F5"/>
    <mergeCell ref="G4:H4"/>
    <mergeCell ref="I4:J4"/>
    <mergeCell ref="K4:L4"/>
    <mergeCell ref="M4:N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5"/>
  <sheetViews>
    <sheetView zoomScale="75" zoomScaleNormal="75" workbookViewId="0">
      <selection sqref="A1:P2"/>
    </sheetView>
  </sheetViews>
  <sheetFormatPr defaultRowHeight="15"/>
  <cols>
    <col min="1" max="1" width="4.5703125" customWidth="1"/>
    <col min="2" max="2" width="22.7109375" customWidth="1"/>
    <col min="3" max="3" width="12" customWidth="1"/>
    <col min="4" max="4" width="11.5703125" customWidth="1"/>
    <col min="5" max="5" width="11.42578125" customWidth="1"/>
    <col min="6" max="6" width="13.28515625" customWidth="1"/>
    <col min="7" max="7" width="9.7109375" customWidth="1"/>
    <col min="9" max="9" width="9.7109375" customWidth="1"/>
    <col min="13" max="13" width="9.5703125" customWidth="1"/>
    <col min="14" max="14" width="10.28515625" customWidth="1"/>
    <col min="15" max="15" width="22.140625" customWidth="1"/>
    <col min="16" max="16" width="25.5703125" customWidth="1"/>
  </cols>
  <sheetData>
    <row r="1" spans="1:16">
      <c r="A1" s="69" t="s">
        <v>1249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9.25" customHeight="1" thickBo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5.75" thickTop="1">
      <c r="A3" s="95" t="s">
        <v>0</v>
      </c>
      <c r="B3" s="73" t="s">
        <v>6</v>
      </c>
      <c r="C3" s="73"/>
      <c r="D3" s="73"/>
      <c r="E3" s="74" t="s">
        <v>13</v>
      </c>
      <c r="F3" s="75"/>
      <c r="G3" s="75"/>
      <c r="H3" s="75"/>
      <c r="I3" s="75"/>
      <c r="J3" s="75"/>
      <c r="K3" s="75"/>
      <c r="L3" s="75"/>
      <c r="M3" s="75"/>
      <c r="N3" s="76"/>
      <c r="O3" s="77" t="s">
        <v>1170</v>
      </c>
      <c r="P3" s="80" t="s">
        <v>1171</v>
      </c>
    </row>
    <row r="4" spans="1:16" ht="61.5" customHeight="1">
      <c r="A4" s="96"/>
      <c r="B4" s="83" t="s">
        <v>1</v>
      </c>
      <c r="C4" s="85" t="s">
        <v>1172</v>
      </c>
      <c r="D4" s="86"/>
      <c r="E4" s="83" t="s">
        <v>1173</v>
      </c>
      <c r="F4" s="83" t="s">
        <v>1174</v>
      </c>
      <c r="G4" s="90" t="s">
        <v>2</v>
      </c>
      <c r="H4" s="91"/>
      <c r="I4" s="92" t="s">
        <v>3</v>
      </c>
      <c r="J4" s="93"/>
      <c r="K4" s="92" t="s">
        <v>4</v>
      </c>
      <c r="L4" s="93"/>
      <c r="M4" s="90" t="s">
        <v>5</v>
      </c>
      <c r="N4" s="94"/>
      <c r="O4" s="78"/>
      <c r="P4" s="98"/>
    </row>
    <row r="5" spans="1:16" ht="135" customHeight="1">
      <c r="A5" s="97"/>
      <c r="B5" s="100"/>
      <c r="C5" s="101"/>
      <c r="D5" s="88"/>
      <c r="E5" s="100"/>
      <c r="F5" s="100"/>
      <c r="G5" s="38" t="s">
        <v>1175</v>
      </c>
      <c r="H5" s="38" t="s">
        <v>1176</v>
      </c>
      <c r="I5" s="38" t="s">
        <v>1175</v>
      </c>
      <c r="J5" s="38" t="s">
        <v>1177</v>
      </c>
      <c r="K5" s="38" t="s">
        <v>1175</v>
      </c>
      <c r="L5" s="38" t="s">
        <v>1176</v>
      </c>
      <c r="M5" s="38" t="s">
        <v>1175</v>
      </c>
      <c r="N5" s="38" t="s">
        <v>1177</v>
      </c>
      <c r="O5" s="79"/>
      <c r="P5" s="99"/>
    </row>
    <row r="6" spans="1:16" ht="120">
      <c r="A6" s="44">
        <v>1</v>
      </c>
      <c r="B6" s="54" t="s">
        <v>1105</v>
      </c>
      <c r="C6" s="49" t="s">
        <v>395</v>
      </c>
      <c r="D6" s="49" t="s">
        <v>396</v>
      </c>
      <c r="E6" s="49" t="s">
        <v>953</v>
      </c>
      <c r="F6" s="50" t="s">
        <v>222</v>
      </c>
      <c r="G6" s="49"/>
      <c r="H6" s="49"/>
      <c r="I6" s="49"/>
      <c r="J6" s="49"/>
      <c r="K6" s="49"/>
      <c r="L6" s="49"/>
      <c r="M6" s="49">
        <v>1</v>
      </c>
      <c r="N6" s="49">
        <v>8</v>
      </c>
      <c r="O6" s="50" t="s">
        <v>197</v>
      </c>
      <c r="P6" s="50" t="s">
        <v>1106</v>
      </c>
    </row>
    <row r="7" spans="1:16" ht="120">
      <c r="A7" s="44">
        <v>2</v>
      </c>
      <c r="B7" s="54" t="s">
        <v>386</v>
      </c>
      <c r="C7" s="49" t="s">
        <v>397</v>
      </c>
      <c r="D7" s="49" t="s">
        <v>398</v>
      </c>
      <c r="E7" s="49" t="s">
        <v>953</v>
      </c>
      <c r="F7" s="50" t="s">
        <v>222</v>
      </c>
      <c r="G7" s="49"/>
      <c r="H7" s="49"/>
      <c r="I7" s="49"/>
      <c r="J7" s="49"/>
      <c r="K7" s="49"/>
      <c r="L7" s="49"/>
      <c r="M7" s="49">
        <v>1</v>
      </c>
      <c r="N7" s="49">
        <v>8</v>
      </c>
      <c r="O7" s="50" t="s">
        <v>197</v>
      </c>
      <c r="P7" s="50" t="s">
        <v>429</v>
      </c>
    </row>
    <row r="8" spans="1:16" ht="120">
      <c r="A8" s="44">
        <v>3</v>
      </c>
      <c r="B8" s="54" t="s">
        <v>387</v>
      </c>
      <c r="C8" s="49" t="s">
        <v>397</v>
      </c>
      <c r="D8" s="49" t="s">
        <v>398</v>
      </c>
      <c r="E8" s="49" t="s">
        <v>953</v>
      </c>
      <c r="F8" s="50" t="s">
        <v>222</v>
      </c>
      <c r="G8" s="49"/>
      <c r="H8" s="49"/>
      <c r="I8" s="49"/>
      <c r="J8" s="49"/>
      <c r="K8" s="49"/>
      <c r="L8" s="49"/>
      <c r="M8" s="49">
        <v>1</v>
      </c>
      <c r="N8" s="49">
        <v>8</v>
      </c>
      <c r="O8" s="50" t="s">
        <v>197</v>
      </c>
      <c r="P8" s="50" t="s">
        <v>430</v>
      </c>
    </row>
    <row r="9" spans="1:16" ht="120">
      <c r="A9" s="44">
        <v>4</v>
      </c>
      <c r="B9" s="62" t="s">
        <v>899</v>
      </c>
      <c r="C9" s="49" t="s">
        <v>399</v>
      </c>
      <c r="D9" s="49" t="s">
        <v>400</v>
      </c>
      <c r="E9" s="49" t="s">
        <v>953</v>
      </c>
      <c r="F9" s="50" t="s">
        <v>222</v>
      </c>
      <c r="G9" s="49"/>
      <c r="H9" s="49"/>
      <c r="I9" s="49"/>
      <c r="J9" s="49"/>
      <c r="K9" s="49">
        <v>2</v>
      </c>
      <c r="L9" s="49">
        <v>1.1000000000000001</v>
      </c>
      <c r="M9" s="49"/>
      <c r="N9" s="49"/>
      <c r="O9" s="50" t="s">
        <v>197</v>
      </c>
      <c r="P9" s="50" t="s">
        <v>431</v>
      </c>
    </row>
    <row r="10" spans="1:16" ht="120">
      <c r="A10" s="44">
        <v>5</v>
      </c>
      <c r="B10" s="54" t="s">
        <v>388</v>
      </c>
      <c r="C10" s="49" t="s">
        <v>401</v>
      </c>
      <c r="D10" s="49" t="s">
        <v>402</v>
      </c>
      <c r="E10" s="49" t="s">
        <v>953</v>
      </c>
      <c r="F10" s="50" t="s">
        <v>222</v>
      </c>
      <c r="G10" s="49"/>
      <c r="H10" s="49"/>
      <c r="I10" s="51"/>
      <c r="J10" s="51"/>
      <c r="K10" s="49"/>
      <c r="L10" s="49"/>
      <c r="M10" s="51">
        <v>1</v>
      </c>
      <c r="N10" s="51">
        <v>8</v>
      </c>
      <c r="O10" s="50" t="s">
        <v>197</v>
      </c>
      <c r="P10" s="50" t="s">
        <v>432</v>
      </c>
    </row>
    <row r="11" spans="1:16" ht="120">
      <c r="A11" s="44">
        <v>6</v>
      </c>
      <c r="B11" s="54" t="s">
        <v>1107</v>
      </c>
      <c r="C11" s="49" t="s">
        <v>403</v>
      </c>
      <c r="D11" s="49" t="s">
        <v>404</v>
      </c>
      <c r="E11" s="49" t="s">
        <v>953</v>
      </c>
      <c r="F11" s="50" t="s">
        <v>222</v>
      </c>
      <c r="G11" s="49"/>
      <c r="H11" s="49"/>
      <c r="I11" s="51"/>
      <c r="J11" s="51"/>
      <c r="K11" s="49"/>
      <c r="L11" s="49"/>
      <c r="M11" s="51">
        <v>1</v>
      </c>
      <c r="N11" s="51">
        <v>8</v>
      </c>
      <c r="O11" s="50" t="s">
        <v>197</v>
      </c>
      <c r="P11" s="50" t="s">
        <v>433</v>
      </c>
    </row>
    <row r="12" spans="1:16" ht="120">
      <c r="A12" s="44">
        <v>7</v>
      </c>
      <c r="B12" s="54" t="s">
        <v>1108</v>
      </c>
      <c r="C12" s="49" t="s">
        <v>405</v>
      </c>
      <c r="D12" s="49" t="s">
        <v>406</v>
      </c>
      <c r="E12" s="49" t="s">
        <v>953</v>
      </c>
      <c r="F12" s="50" t="s">
        <v>222</v>
      </c>
      <c r="G12" s="49"/>
      <c r="H12" s="49"/>
      <c r="I12" s="51"/>
      <c r="J12" s="51"/>
      <c r="K12" s="49"/>
      <c r="L12" s="49"/>
      <c r="M12" s="51">
        <v>1</v>
      </c>
      <c r="N12" s="51">
        <v>8</v>
      </c>
      <c r="O12" s="50" t="s">
        <v>197</v>
      </c>
      <c r="P12" s="50" t="s">
        <v>434</v>
      </c>
    </row>
    <row r="13" spans="1:16" ht="120">
      <c r="A13" s="44">
        <v>8</v>
      </c>
      <c r="B13" s="54" t="s">
        <v>874</v>
      </c>
      <c r="C13" s="49" t="s">
        <v>407</v>
      </c>
      <c r="D13" s="49" t="s">
        <v>408</v>
      </c>
      <c r="E13" s="49" t="s">
        <v>953</v>
      </c>
      <c r="F13" s="50" t="s">
        <v>222</v>
      </c>
      <c r="G13" s="49"/>
      <c r="H13" s="49"/>
      <c r="I13" s="51"/>
      <c r="J13" s="51"/>
      <c r="K13" s="49"/>
      <c r="L13" s="49"/>
      <c r="M13" s="51">
        <v>1</v>
      </c>
      <c r="N13" s="51">
        <v>8</v>
      </c>
      <c r="O13" s="50" t="s">
        <v>197</v>
      </c>
      <c r="P13" s="50" t="s">
        <v>435</v>
      </c>
    </row>
    <row r="14" spans="1:16" ht="120">
      <c r="A14" s="51">
        <v>9</v>
      </c>
      <c r="B14" s="62" t="s">
        <v>1119</v>
      </c>
      <c r="C14" s="51" t="s">
        <v>409</v>
      </c>
      <c r="D14" s="51" t="s">
        <v>410</v>
      </c>
      <c r="E14" s="49" t="s">
        <v>953</v>
      </c>
      <c r="F14" s="57" t="s">
        <v>222</v>
      </c>
      <c r="G14" s="51"/>
      <c r="H14" s="51"/>
      <c r="I14" s="51"/>
      <c r="J14" s="51"/>
      <c r="K14" s="51">
        <v>2</v>
      </c>
      <c r="L14" s="51">
        <v>1.1000000000000001</v>
      </c>
      <c r="M14" s="51"/>
      <c r="N14" s="51"/>
      <c r="O14" s="57" t="s">
        <v>197</v>
      </c>
      <c r="P14" s="57" t="s">
        <v>436</v>
      </c>
    </row>
    <row r="15" spans="1:16" ht="120">
      <c r="A15" s="44">
        <v>10</v>
      </c>
      <c r="B15" s="54" t="s">
        <v>389</v>
      </c>
      <c r="C15" s="49" t="s">
        <v>409</v>
      </c>
      <c r="D15" s="49" t="s">
        <v>410</v>
      </c>
      <c r="E15" s="49" t="s">
        <v>953</v>
      </c>
      <c r="F15" s="50" t="s">
        <v>222</v>
      </c>
      <c r="G15" s="49"/>
      <c r="H15" s="49"/>
      <c r="I15" s="51"/>
      <c r="J15" s="51"/>
      <c r="K15" s="49"/>
      <c r="L15" s="49"/>
      <c r="M15" s="51">
        <v>1</v>
      </c>
      <c r="N15" s="51">
        <v>8</v>
      </c>
      <c r="O15" s="50" t="s">
        <v>197</v>
      </c>
      <c r="P15" s="50" t="s">
        <v>437</v>
      </c>
    </row>
    <row r="16" spans="1:16" ht="120">
      <c r="A16" s="44">
        <v>11</v>
      </c>
      <c r="B16" s="62" t="s">
        <v>900</v>
      </c>
      <c r="C16" s="49" t="s">
        <v>411</v>
      </c>
      <c r="D16" s="49" t="s">
        <v>412</v>
      </c>
      <c r="E16" s="49" t="s">
        <v>953</v>
      </c>
      <c r="F16" s="50" t="s">
        <v>222</v>
      </c>
      <c r="G16" s="49"/>
      <c r="H16" s="49"/>
      <c r="I16" s="49"/>
      <c r="J16" s="49"/>
      <c r="K16" s="51">
        <v>2</v>
      </c>
      <c r="L16" s="51">
        <v>1.1000000000000001</v>
      </c>
      <c r="M16" s="49"/>
      <c r="N16" s="49"/>
      <c r="O16" s="50" t="s">
        <v>197</v>
      </c>
      <c r="P16" s="50" t="s">
        <v>438</v>
      </c>
    </row>
    <row r="17" spans="1:16" ht="120">
      <c r="A17" s="44">
        <v>12</v>
      </c>
      <c r="B17" s="57" t="s">
        <v>392</v>
      </c>
      <c r="C17" s="49" t="s">
        <v>421</v>
      </c>
      <c r="D17" s="49" t="s">
        <v>422</v>
      </c>
      <c r="E17" s="49" t="s">
        <v>286</v>
      </c>
      <c r="F17" s="50" t="s">
        <v>222</v>
      </c>
      <c r="G17" s="51">
        <v>1</v>
      </c>
      <c r="H17" s="51">
        <v>1.1000000000000001</v>
      </c>
      <c r="I17" s="49"/>
      <c r="J17" s="49"/>
      <c r="K17" s="51"/>
      <c r="L17" s="51"/>
      <c r="M17" s="49"/>
      <c r="N17" s="49"/>
      <c r="O17" s="50" t="s">
        <v>197</v>
      </c>
      <c r="P17" s="50" t="s">
        <v>1109</v>
      </c>
    </row>
    <row r="18" spans="1:16" ht="120">
      <c r="A18" s="44">
        <v>13</v>
      </c>
      <c r="B18" s="45" t="s">
        <v>1110</v>
      </c>
      <c r="C18" s="49" t="s">
        <v>413</v>
      </c>
      <c r="D18" s="49" t="s">
        <v>414</v>
      </c>
      <c r="E18" s="49" t="s">
        <v>286</v>
      </c>
      <c r="F18" s="50" t="s">
        <v>222</v>
      </c>
      <c r="G18" s="51">
        <v>1</v>
      </c>
      <c r="H18" s="51">
        <v>1.1000000000000001</v>
      </c>
      <c r="I18" s="49"/>
      <c r="J18" s="49"/>
      <c r="K18" s="51"/>
      <c r="L18" s="51"/>
      <c r="M18" s="49"/>
      <c r="N18" s="49"/>
      <c r="O18" s="50" t="s">
        <v>197</v>
      </c>
      <c r="P18" s="50" t="s">
        <v>1111</v>
      </c>
    </row>
    <row r="19" spans="1:16" ht="120">
      <c r="A19" s="44">
        <v>14</v>
      </c>
      <c r="B19" s="54" t="s">
        <v>393</v>
      </c>
      <c r="C19" s="49" t="s">
        <v>415</v>
      </c>
      <c r="D19" s="49" t="s">
        <v>416</v>
      </c>
      <c r="E19" s="49" t="s">
        <v>953</v>
      </c>
      <c r="F19" s="50" t="s">
        <v>222</v>
      </c>
      <c r="G19" s="49"/>
      <c r="H19" s="49"/>
      <c r="I19" s="49"/>
      <c r="J19" s="49"/>
      <c r="K19" s="51">
        <v>1</v>
      </c>
      <c r="L19" s="51">
        <v>1.1000000000000001</v>
      </c>
      <c r="M19" s="49"/>
      <c r="N19" s="49"/>
      <c r="O19" s="50" t="s">
        <v>197</v>
      </c>
      <c r="P19" s="50" t="s">
        <v>1112</v>
      </c>
    </row>
    <row r="20" spans="1:16" ht="120">
      <c r="A20" s="44">
        <v>15</v>
      </c>
      <c r="B20" s="54" t="s">
        <v>1113</v>
      </c>
      <c r="C20" s="49" t="s">
        <v>417</v>
      </c>
      <c r="D20" s="49" t="s">
        <v>418</v>
      </c>
      <c r="E20" s="49" t="s">
        <v>953</v>
      </c>
      <c r="F20" s="50" t="s">
        <v>222</v>
      </c>
      <c r="G20" s="49"/>
      <c r="H20" s="49"/>
      <c r="I20" s="49"/>
      <c r="J20" s="49"/>
      <c r="K20" s="51">
        <v>1</v>
      </c>
      <c r="L20" s="51">
        <v>1.1000000000000001</v>
      </c>
      <c r="M20" s="49"/>
      <c r="N20" s="49"/>
      <c r="O20" s="50" t="s">
        <v>197</v>
      </c>
      <c r="P20" s="50" t="s">
        <v>1114</v>
      </c>
    </row>
    <row r="21" spans="1:16" ht="120">
      <c r="A21" s="49">
        <v>16</v>
      </c>
      <c r="B21" s="54" t="s">
        <v>390</v>
      </c>
      <c r="C21" s="49" t="s">
        <v>419</v>
      </c>
      <c r="D21" s="49" t="s">
        <v>420</v>
      </c>
      <c r="E21" s="49" t="s">
        <v>953</v>
      </c>
      <c r="F21" s="50" t="s">
        <v>222</v>
      </c>
      <c r="G21" s="49"/>
      <c r="H21" s="49"/>
      <c r="I21" s="49"/>
      <c r="J21" s="49"/>
      <c r="K21" s="51">
        <v>1</v>
      </c>
      <c r="L21" s="51">
        <v>1.1000000000000001</v>
      </c>
      <c r="M21" s="49"/>
      <c r="N21" s="49"/>
      <c r="O21" s="50" t="s">
        <v>197</v>
      </c>
      <c r="P21" s="50" t="s">
        <v>1115</v>
      </c>
    </row>
    <row r="22" spans="1:16" ht="120">
      <c r="A22" s="49">
        <v>17</v>
      </c>
      <c r="B22" s="45" t="s">
        <v>391</v>
      </c>
      <c r="C22" s="49" t="s">
        <v>421</v>
      </c>
      <c r="D22" s="49" t="s">
        <v>422</v>
      </c>
      <c r="E22" s="49" t="s">
        <v>286</v>
      </c>
      <c r="F22" s="50" t="s">
        <v>222</v>
      </c>
      <c r="G22" s="51">
        <v>1</v>
      </c>
      <c r="H22" s="51">
        <v>1.1000000000000001</v>
      </c>
      <c r="I22" s="49"/>
      <c r="J22" s="49"/>
      <c r="K22" s="51"/>
      <c r="L22" s="51"/>
      <c r="M22" s="49"/>
      <c r="N22" s="49"/>
      <c r="O22" s="50" t="s">
        <v>197</v>
      </c>
      <c r="P22" s="50" t="s">
        <v>1116</v>
      </c>
    </row>
    <row r="23" spans="1:16" ht="120">
      <c r="A23" s="49">
        <v>18</v>
      </c>
      <c r="B23" s="45" t="s">
        <v>1117</v>
      </c>
      <c r="C23" s="49" t="s">
        <v>423</v>
      </c>
      <c r="D23" s="49" t="s">
        <v>424</v>
      </c>
      <c r="E23" s="49" t="s">
        <v>286</v>
      </c>
      <c r="F23" s="50" t="s">
        <v>222</v>
      </c>
      <c r="G23" s="51">
        <v>1</v>
      </c>
      <c r="H23" s="51">
        <v>1.1000000000000001</v>
      </c>
      <c r="I23" s="49"/>
      <c r="J23" s="49"/>
      <c r="K23" s="51"/>
      <c r="L23" s="51"/>
      <c r="M23" s="49"/>
      <c r="N23" s="49"/>
      <c r="O23" s="50" t="s">
        <v>197</v>
      </c>
      <c r="P23" s="50" t="s">
        <v>1118</v>
      </c>
    </row>
    <row r="24" spans="1:16" ht="120">
      <c r="A24" s="49">
        <v>19</v>
      </c>
      <c r="B24" s="54" t="s">
        <v>901</v>
      </c>
      <c r="C24" s="49" t="s">
        <v>425</v>
      </c>
      <c r="D24" s="49" t="s">
        <v>426</v>
      </c>
      <c r="E24" s="49" t="s">
        <v>953</v>
      </c>
      <c r="F24" s="50" t="s">
        <v>222</v>
      </c>
      <c r="G24" s="49"/>
      <c r="H24" s="49"/>
      <c r="I24" s="49"/>
      <c r="J24" s="49"/>
      <c r="K24" s="51">
        <v>2</v>
      </c>
      <c r="L24" s="51">
        <v>1.1000000000000001</v>
      </c>
      <c r="M24" s="49"/>
      <c r="N24" s="49"/>
      <c r="O24" s="63" t="s">
        <v>197</v>
      </c>
      <c r="P24" s="63" t="s">
        <v>836</v>
      </c>
    </row>
    <row r="25" spans="1:16" ht="177" customHeight="1">
      <c r="A25" s="51">
        <v>20</v>
      </c>
      <c r="B25" s="57" t="s">
        <v>394</v>
      </c>
      <c r="C25" s="51" t="s">
        <v>427</v>
      </c>
      <c r="D25" s="51" t="s">
        <v>428</v>
      </c>
      <c r="E25" s="51" t="s">
        <v>286</v>
      </c>
      <c r="F25" s="57" t="s">
        <v>222</v>
      </c>
      <c r="G25" s="51">
        <v>1</v>
      </c>
      <c r="H25" s="51">
        <v>1.1000000000000001</v>
      </c>
      <c r="I25" s="51"/>
      <c r="J25" s="51"/>
      <c r="K25" s="51"/>
      <c r="L25" s="51"/>
      <c r="M25" s="51"/>
      <c r="N25" s="51"/>
      <c r="O25" s="57" t="s">
        <v>439</v>
      </c>
      <c r="P25" s="50" t="s">
        <v>836</v>
      </c>
    </row>
  </sheetData>
  <mergeCells count="14">
    <mergeCell ref="A1:P2"/>
    <mergeCell ref="A3:A5"/>
    <mergeCell ref="B3:D3"/>
    <mergeCell ref="E3:N3"/>
    <mergeCell ref="O3:O5"/>
    <mergeCell ref="P3:P5"/>
    <mergeCell ref="B4:B5"/>
    <mergeCell ref="C4:D5"/>
    <mergeCell ref="E4:E5"/>
    <mergeCell ref="F4:F5"/>
    <mergeCell ref="G4:H4"/>
    <mergeCell ref="I4:J4"/>
    <mergeCell ref="K4:L4"/>
    <mergeCell ref="M4:N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1"/>
  <sheetViews>
    <sheetView zoomScale="75" zoomScaleNormal="75" workbookViewId="0">
      <selection sqref="A1:P2"/>
    </sheetView>
  </sheetViews>
  <sheetFormatPr defaultRowHeight="15"/>
  <cols>
    <col min="1" max="1" width="5" customWidth="1"/>
    <col min="2" max="2" width="17.85546875" customWidth="1"/>
    <col min="3" max="3" width="11.5703125" customWidth="1"/>
    <col min="4" max="5" width="10.85546875" customWidth="1"/>
    <col min="6" max="6" width="12.85546875" customWidth="1"/>
    <col min="15" max="15" width="22.7109375" customWidth="1"/>
    <col min="16" max="16" width="20.5703125" customWidth="1"/>
  </cols>
  <sheetData>
    <row r="1" spans="1:16">
      <c r="A1" s="69" t="s">
        <v>1248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7.75" customHeight="1" thickBo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5.75" thickTop="1">
      <c r="A3" s="126" t="s">
        <v>0</v>
      </c>
      <c r="B3" s="129" t="s">
        <v>6</v>
      </c>
      <c r="C3" s="129"/>
      <c r="D3" s="129"/>
      <c r="E3" s="130" t="s">
        <v>13</v>
      </c>
      <c r="F3" s="131"/>
      <c r="G3" s="131"/>
      <c r="H3" s="131"/>
      <c r="I3" s="131"/>
      <c r="J3" s="131"/>
      <c r="K3" s="131"/>
      <c r="L3" s="131"/>
      <c r="M3" s="131"/>
      <c r="N3" s="132"/>
      <c r="O3" s="133" t="s">
        <v>1170</v>
      </c>
      <c r="P3" s="136" t="s">
        <v>1171</v>
      </c>
    </row>
    <row r="4" spans="1:16" ht="51" customHeight="1">
      <c r="A4" s="127"/>
      <c r="B4" s="139" t="s">
        <v>1</v>
      </c>
      <c r="C4" s="141" t="s">
        <v>1172</v>
      </c>
      <c r="D4" s="142"/>
      <c r="E4" s="139" t="s">
        <v>1173</v>
      </c>
      <c r="F4" s="139" t="s">
        <v>1174</v>
      </c>
      <c r="G4" s="145" t="s">
        <v>2</v>
      </c>
      <c r="H4" s="146"/>
      <c r="I4" s="147" t="s">
        <v>3</v>
      </c>
      <c r="J4" s="148"/>
      <c r="K4" s="147" t="s">
        <v>4</v>
      </c>
      <c r="L4" s="148"/>
      <c r="M4" s="145" t="s">
        <v>5</v>
      </c>
      <c r="N4" s="149"/>
      <c r="O4" s="134"/>
      <c r="P4" s="137"/>
    </row>
    <row r="5" spans="1:16" ht="184.5" customHeight="1">
      <c r="A5" s="128"/>
      <c r="B5" s="140"/>
      <c r="C5" s="143"/>
      <c r="D5" s="144"/>
      <c r="E5" s="140"/>
      <c r="F5" s="140"/>
      <c r="G5" s="64" t="s">
        <v>1175</v>
      </c>
      <c r="H5" s="64" t="s">
        <v>1176</v>
      </c>
      <c r="I5" s="64" t="s">
        <v>1175</v>
      </c>
      <c r="J5" s="64" t="s">
        <v>1177</v>
      </c>
      <c r="K5" s="64" t="s">
        <v>1175</v>
      </c>
      <c r="L5" s="64" t="s">
        <v>1176</v>
      </c>
      <c r="M5" s="64" t="s">
        <v>1175</v>
      </c>
      <c r="N5" s="64" t="s">
        <v>1177</v>
      </c>
      <c r="O5" s="135"/>
      <c r="P5" s="138"/>
    </row>
    <row r="6" spans="1:16" ht="90">
      <c r="A6" s="44">
        <v>1</v>
      </c>
      <c r="B6" s="54" t="s">
        <v>1120</v>
      </c>
      <c r="C6" s="44" t="s">
        <v>601</v>
      </c>
      <c r="D6" s="44" t="s">
        <v>602</v>
      </c>
      <c r="E6" s="45" t="s">
        <v>953</v>
      </c>
      <c r="F6" s="45" t="s">
        <v>222</v>
      </c>
      <c r="G6" s="44"/>
      <c r="H6" s="44"/>
      <c r="I6" s="44"/>
      <c r="J6" s="44"/>
      <c r="K6" s="44">
        <v>2</v>
      </c>
      <c r="L6" s="44">
        <v>1.1000000000000001</v>
      </c>
      <c r="M6" s="44"/>
      <c r="N6" s="44"/>
      <c r="O6" s="65" t="s">
        <v>663</v>
      </c>
      <c r="P6" s="45" t="s">
        <v>839</v>
      </c>
    </row>
    <row r="7" spans="1:16" ht="90" customHeight="1">
      <c r="A7" s="44">
        <v>2</v>
      </c>
      <c r="B7" s="54" t="s">
        <v>596</v>
      </c>
      <c r="C7" s="44" t="s">
        <v>603</v>
      </c>
      <c r="D7" s="44" t="s">
        <v>604</v>
      </c>
      <c r="E7" s="45" t="s">
        <v>953</v>
      </c>
      <c r="F7" s="45" t="s">
        <v>222</v>
      </c>
      <c r="G7" s="44"/>
      <c r="H7" s="44"/>
      <c r="I7" s="44"/>
      <c r="J7" s="44"/>
      <c r="K7" s="44">
        <v>2</v>
      </c>
      <c r="L7" s="44">
        <v>1.1000000000000001</v>
      </c>
      <c r="M7" s="44"/>
      <c r="N7" s="44"/>
      <c r="O7" s="65" t="s">
        <v>663</v>
      </c>
      <c r="P7" s="45" t="s">
        <v>643</v>
      </c>
    </row>
    <row r="8" spans="1:16" ht="90">
      <c r="A8" s="44">
        <v>3</v>
      </c>
      <c r="B8" s="45" t="s">
        <v>1121</v>
      </c>
      <c r="C8" s="44" t="s">
        <v>605</v>
      </c>
      <c r="D8" s="44" t="s">
        <v>606</v>
      </c>
      <c r="E8" s="45" t="s">
        <v>567</v>
      </c>
      <c r="F8" s="45" t="s">
        <v>222</v>
      </c>
      <c r="G8" s="44">
        <v>1</v>
      </c>
      <c r="H8" s="44">
        <v>1.1000000000000001</v>
      </c>
      <c r="I8" s="44"/>
      <c r="J8" s="44"/>
      <c r="K8" s="44"/>
      <c r="L8" s="44"/>
      <c r="M8" s="44"/>
      <c r="N8" s="44"/>
      <c r="O8" s="65" t="s">
        <v>663</v>
      </c>
      <c r="P8" s="45" t="s">
        <v>644</v>
      </c>
    </row>
    <row r="9" spans="1:16" ht="90">
      <c r="A9" s="44">
        <v>7</v>
      </c>
      <c r="B9" s="45" t="s">
        <v>1122</v>
      </c>
      <c r="C9" s="44" t="s">
        <v>609</v>
      </c>
      <c r="D9" s="44" t="s">
        <v>610</v>
      </c>
      <c r="E9" s="45" t="s">
        <v>567</v>
      </c>
      <c r="F9" s="45" t="s">
        <v>222</v>
      </c>
      <c r="G9" s="44">
        <v>1</v>
      </c>
      <c r="H9" s="44">
        <v>1.1000000000000001</v>
      </c>
      <c r="I9" s="44"/>
      <c r="J9" s="44"/>
      <c r="K9" s="44"/>
      <c r="L9" s="44"/>
      <c r="M9" s="44"/>
      <c r="N9" s="44"/>
      <c r="O9" s="65" t="s">
        <v>663</v>
      </c>
      <c r="P9" s="45" t="s">
        <v>645</v>
      </c>
    </row>
    <row r="10" spans="1:16" ht="90">
      <c r="A10" s="44">
        <v>8</v>
      </c>
      <c r="B10" s="54" t="s">
        <v>1123</v>
      </c>
      <c r="C10" s="44" t="s">
        <v>611</v>
      </c>
      <c r="D10" s="44" t="s">
        <v>612</v>
      </c>
      <c r="E10" s="45" t="s">
        <v>953</v>
      </c>
      <c r="F10" s="45" t="s">
        <v>222</v>
      </c>
      <c r="G10" s="45"/>
      <c r="H10" s="45"/>
      <c r="I10" s="44"/>
      <c r="J10" s="44"/>
      <c r="K10" s="44">
        <v>2</v>
      </c>
      <c r="L10" s="44">
        <v>1.1000000000000001</v>
      </c>
      <c r="M10" s="44"/>
      <c r="N10" s="44"/>
      <c r="O10" s="65" t="s">
        <v>663</v>
      </c>
      <c r="P10" s="45" t="s">
        <v>646</v>
      </c>
    </row>
    <row r="11" spans="1:16" ht="135">
      <c r="A11" s="44">
        <v>9</v>
      </c>
      <c r="B11" s="54" t="s">
        <v>1124</v>
      </c>
      <c r="C11" s="44" t="s">
        <v>613</v>
      </c>
      <c r="D11" s="44" t="s">
        <v>614</v>
      </c>
      <c r="E11" s="45" t="s">
        <v>953</v>
      </c>
      <c r="F11" s="45" t="s">
        <v>222</v>
      </c>
      <c r="G11" s="44"/>
      <c r="H11" s="44"/>
      <c r="I11" s="44"/>
      <c r="J11" s="44"/>
      <c r="K11" s="44">
        <v>2</v>
      </c>
      <c r="L11" s="44">
        <v>1.1000000000000001</v>
      </c>
      <c r="M11" s="44"/>
      <c r="N11" s="44"/>
      <c r="O11" s="65" t="s">
        <v>663</v>
      </c>
      <c r="P11" s="45" t="s">
        <v>647</v>
      </c>
    </row>
    <row r="12" spans="1:16" ht="90">
      <c r="A12" s="44">
        <v>10</v>
      </c>
      <c r="B12" s="54" t="s">
        <v>1125</v>
      </c>
      <c r="C12" s="44" t="s">
        <v>615</v>
      </c>
      <c r="D12" s="44" t="s">
        <v>616</v>
      </c>
      <c r="E12" s="45" t="s">
        <v>953</v>
      </c>
      <c r="F12" s="45" t="s">
        <v>222</v>
      </c>
      <c r="G12" s="44"/>
      <c r="H12" s="44"/>
      <c r="I12" s="44"/>
      <c r="J12" s="44"/>
      <c r="K12" s="44">
        <v>2</v>
      </c>
      <c r="L12" s="44">
        <v>1.1000000000000001</v>
      </c>
      <c r="M12" s="44"/>
      <c r="N12" s="44"/>
      <c r="O12" s="65" t="s">
        <v>663</v>
      </c>
      <c r="P12" s="45" t="s">
        <v>648</v>
      </c>
    </row>
    <row r="13" spans="1:16" ht="128.25">
      <c r="A13" s="44">
        <v>11</v>
      </c>
      <c r="B13" s="54" t="s">
        <v>1126</v>
      </c>
      <c r="C13" s="44" t="s">
        <v>617</v>
      </c>
      <c r="D13" s="44" t="s">
        <v>618</v>
      </c>
      <c r="E13" s="45" t="s">
        <v>953</v>
      </c>
      <c r="F13" s="45" t="s">
        <v>222</v>
      </c>
      <c r="G13" s="44"/>
      <c r="H13" s="44"/>
      <c r="I13" s="44"/>
      <c r="J13" s="44"/>
      <c r="K13" s="44">
        <v>2</v>
      </c>
      <c r="L13" s="44">
        <v>1.1000000000000001</v>
      </c>
      <c r="M13" s="44"/>
      <c r="N13" s="44"/>
      <c r="O13" s="65" t="s">
        <v>663</v>
      </c>
      <c r="P13" s="45" t="s">
        <v>649</v>
      </c>
    </row>
    <row r="14" spans="1:16" ht="90">
      <c r="A14" s="44">
        <v>12</v>
      </c>
      <c r="B14" s="54" t="s">
        <v>1127</v>
      </c>
      <c r="C14" s="44" t="s">
        <v>619</v>
      </c>
      <c r="D14" s="44" t="s">
        <v>620</v>
      </c>
      <c r="E14" s="45" t="s">
        <v>953</v>
      </c>
      <c r="F14" s="45" t="s">
        <v>222</v>
      </c>
      <c r="G14" s="44"/>
      <c r="H14" s="44"/>
      <c r="I14" s="44"/>
      <c r="J14" s="44"/>
      <c r="K14" s="44">
        <v>2</v>
      </c>
      <c r="L14" s="44">
        <v>1.1000000000000001</v>
      </c>
      <c r="M14" s="44"/>
      <c r="N14" s="44"/>
      <c r="O14" s="65" t="s">
        <v>663</v>
      </c>
      <c r="P14" s="45" t="s">
        <v>650</v>
      </c>
    </row>
    <row r="15" spans="1:16" ht="90">
      <c r="A15" s="44">
        <v>13</v>
      </c>
      <c r="B15" s="45" t="s">
        <v>1128</v>
      </c>
      <c r="C15" s="44" t="s">
        <v>621</v>
      </c>
      <c r="D15" s="44" t="s">
        <v>622</v>
      </c>
      <c r="E15" s="45" t="s">
        <v>567</v>
      </c>
      <c r="F15" s="45" t="s">
        <v>222</v>
      </c>
      <c r="G15" s="44">
        <v>1</v>
      </c>
      <c r="H15" s="44">
        <v>1.1000000000000001</v>
      </c>
      <c r="I15" s="44"/>
      <c r="J15" s="44"/>
      <c r="K15" s="44"/>
      <c r="L15" s="44"/>
      <c r="M15" s="44"/>
      <c r="N15" s="44"/>
      <c r="O15" s="65" t="s">
        <v>663</v>
      </c>
      <c r="P15" s="45" t="s">
        <v>651</v>
      </c>
    </row>
    <row r="16" spans="1:16" ht="90">
      <c r="A16" s="44">
        <v>14</v>
      </c>
      <c r="B16" s="45" t="s">
        <v>597</v>
      </c>
      <c r="C16" s="44" t="s">
        <v>623</v>
      </c>
      <c r="D16" s="44" t="s">
        <v>624</v>
      </c>
      <c r="E16" s="45" t="s">
        <v>567</v>
      </c>
      <c r="F16" s="45" t="s">
        <v>222</v>
      </c>
      <c r="G16" s="44">
        <v>1</v>
      </c>
      <c r="H16" s="44">
        <v>1.1000000000000001</v>
      </c>
      <c r="I16" s="44"/>
      <c r="J16" s="44"/>
      <c r="K16" s="44"/>
      <c r="L16" s="44"/>
      <c r="M16" s="44"/>
      <c r="N16" s="44"/>
      <c r="O16" s="65" t="s">
        <v>663</v>
      </c>
      <c r="P16" s="45" t="s">
        <v>652</v>
      </c>
    </row>
    <row r="17" spans="1:16" ht="90">
      <c r="A17" s="44">
        <v>15</v>
      </c>
      <c r="B17" s="54" t="s">
        <v>1129</v>
      </c>
      <c r="C17" s="44" t="s">
        <v>625</v>
      </c>
      <c r="D17" s="44" t="s">
        <v>626</v>
      </c>
      <c r="E17" s="45" t="s">
        <v>953</v>
      </c>
      <c r="F17" s="45" t="s">
        <v>222</v>
      </c>
      <c r="G17" s="44"/>
      <c r="H17" s="44"/>
      <c r="I17" s="44"/>
      <c r="J17" s="44"/>
      <c r="K17" s="44">
        <v>2</v>
      </c>
      <c r="L17" s="44">
        <v>1.1000000000000001</v>
      </c>
      <c r="M17" s="44"/>
      <c r="N17" s="44"/>
      <c r="O17" s="65" t="s">
        <v>663</v>
      </c>
      <c r="P17" s="45" t="s">
        <v>652</v>
      </c>
    </row>
    <row r="18" spans="1:16" ht="90">
      <c r="A18" s="44">
        <v>16</v>
      </c>
      <c r="B18" s="45" t="s">
        <v>1130</v>
      </c>
      <c r="C18" s="44" t="s">
        <v>627</v>
      </c>
      <c r="D18" s="44" t="s">
        <v>628</v>
      </c>
      <c r="E18" s="45" t="s">
        <v>567</v>
      </c>
      <c r="F18" s="45" t="s">
        <v>222</v>
      </c>
      <c r="G18" s="44">
        <v>1</v>
      </c>
      <c r="H18" s="44">
        <v>1.1000000000000001</v>
      </c>
      <c r="I18" s="44"/>
      <c r="J18" s="44"/>
      <c r="K18" s="44"/>
      <c r="L18" s="44"/>
      <c r="M18" s="44"/>
      <c r="N18" s="44"/>
      <c r="O18" s="65" t="s">
        <v>663</v>
      </c>
      <c r="P18" s="45" t="s">
        <v>653</v>
      </c>
    </row>
    <row r="19" spans="1:16" ht="90">
      <c r="A19" s="44">
        <v>17</v>
      </c>
      <c r="B19" s="54" t="s">
        <v>1131</v>
      </c>
      <c r="C19" s="44" t="s">
        <v>629</v>
      </c>
      <c r="D19" s="44" t="s">
        <v>630</v>
      </c>
      <c r="E19" s="45" t="s">
        <v>953</v>
      </c>
      <c r="F19" s="45" t="s">
        <v>222</v>
      </c>
      <c r="G19" s="44"/>
      <c r="H19" s="44"/>
      <c r="I19" s="44"/>
      <c r="J19" s="44"/>
      <c r="K19" s="44">
        <v>2</v>
      </c>
      <c r="L19" s="44">
        <v>1.1000000000000001</v>
      </c>
      <c r="M19" s="44"/>
      <c r="N19" s="44"/>
      <c r="O19" s="65" t="s">
        <v>663</v>
      </c>
      <c r="P19" s="45" t="s">
        <v>654</v>
      </c>
    </row>
    <row r="20" spans="1:16" ht="90">
      <c r="A20" s="44">
        <v>18</v>
      </c>
      <c r="B20" s="54" t="s">
        <v>1132</v>
      </c>
      <c r="C20" s="44" t="s">
        <v>631</v>
      </c>
      <c r="D20" s="44" t="s">
        <v>632</v>
      </c>
      <c r="E20" s="45" t="s">
        <v>953</v>
      </c>
      <c r="F20" s="45" t="s">
        <v>222</v>
      </c>
      <c r="G20" s="44"/>
      <c r="H20" s="44"/>
      <c r="I20" s="44"/>
      <c r="J20" s="44"/>
      <c r="K20" s="44">
        <v>2</v>
      </c>
      <c r="L20" s="44">
        <v>1.1000000000000001</v>
      </c>
      <c r="M20" s="44"/>
      <c r="N20" s="44"/>
      <c r="O20" s="65" t="s">
        <v>663</v>
      </c>
      <c r="P20" s="45" t="s">
        <v>655</v>
      </c>
    </row>
    <row r="21" spans="1:16" ht="90">
      <c r="A21" s="44">
        <v>19</v>
      </c>
      <c r="B21" s="45" t="s">
        <v>1133</v>
      </c>
      <c r="C21" s="44" t="s">
        <v>633</v>
      </c>
      <c r="D21" s="44" t="s">
        <v>634</v>
      </c>
      <c r="E21" s="45" t="s">
        <v>567</v>
      </c>
      <c r="F21" s="45" t="s">
        <v>222</v>
      </c>
      <c r="G21" s="44">
        <v>1</v>
      </c>
      <c r="H21" s="44">
        <v>1.1000000000000001</v>
      </c>
      <c r="I21" s="44"/>
      <c r="J21" s="44"/>
      <c r="K21" s="44"/>
      <c r="L21" s="44"/>
      <c r="M21" s="44"/>
      <c r="N21" s="44"/>
      <c r="O21" s="65" t="s">
        <v>663</v>
      </c>
      <c r="P21" s="45" t="s">
        <v>656</v>
      </c>
    </row>
    <row r="22" spans="1:16" ht="90">
      <c r="A22" s="44">
        <v>20</v>
      </c>
      <c r="B22" s="54" t="s">
        <v>981</v>
      </c>
      <c r="C22" s="44" t="s">
        <v>635</v>
      </c>
      <c r="D22" s="44" t="s">
        <v>636</v>
      </c>
      <c r="E22" s="45" t="s">
        <v>953</v>
      </c>
      <c r="F22" s="45" t="s">
        <v>222</v>
      </c>
      <c r="G22" s="44"/>
      <c r="H22" s="44"/>
      <c r="I22" s="44"/>
      <c r="J22" s="44"/>
      <c r="K22" s="44">
        <v>2</v>
      </c>
      <c r="L22" s="44">
        <v>1.1000000000000001</v>
      </c>
      <c r="M22" s="44"/>
      <c r="N22" s="44"/>
      <c r="O22" s="65" t="s">
        <v>663</v>
      </c>
      <c r="P22" s="45" t="s">
        <v>657</v>
      </c>
    </row>
    <row r="23" spans="1:16" ht="90">
      <c r="A23" s="44">
        <v>21</v>
      </c>
      <c r="B23" s="54" t="s">
        <v>1134</v>
      </c>
      <c r="C23" s="44"/>
      <c r="D23" s="44"/>
      <c r="E23" s="45" t="s">
        <v>953</v>
      </c>
      <c r="F23" s="45" t="s">
        <v>222</v>
      </c>
      <c r="G23" s="44"/>
      <c r="H23" s="44"/>
      <c r="I23" s="44"/>
      <c r="J23" s="44"/>
      <c r="K23" s="44">
        <v>2</v>
      </c>
      <c r="L23" s="44">
        <v>1.1000000000000001</v>
      </c>
      <c r="M23" s="44"/>
      <c r="N23" s="44"/>
      <c r="O23" s="65" t="s">
        <v>663</v>
      </c>
      <c r="P23" s="45" t="s">
        <v>864</v>
      </c>
    </row>
    <row r="24" spans="1:16" ht="90">
      <c r="A24" s="44">
        <v>22</v>
      </c>
      <c r="B24" s="45" t="s">
        <v>598</v>
      </c>
      <c r="C24" s="44" t="s">
        <v>637</v>
      </c>
      <c r="D24" s="44" t="s">
        <v>638</v>
      </c>
      <c r="E24" s="45" t="s">
        <v>567</v>
      </c>
      <c r="F24" s="45" t="s">
        <v>222</v>
      </c>
      <c r="G24" s="44">
        <v>1</v>
      </c>
      <c r="H24" s="44">
        <v>1.1000000000000001</v>
      </c>
      <c r="I24" s="44"/>
      <c r="J24" s="44"/>
      <c r="K24" s="44"/>
      <c r="L24" s="44"/>
      <c r="M24" s="44"/>
      <c r="N24" s="44"/>
      <c r="O24" s="65" t="s">
        <v>663</v>
      </c>
      <c r="P24" s="45" t="s">
        <v>658</v>
      </c>
    </row>
    <row r="25" spans="1:16" ht="90">
      <c r="A25" s="44">
        <v>23</v>
      </c>
      <c r="B25" s="45" t="s">
        <v>599</v>
      </c>
      <c r="C25" s="44" t="s">
        <v>639</v>
      </c>
      <c r="D25" s="44" t="s">
        <v>640</v>
      </c>
      <c r="E25" s="45" t="s">
        <v>567</v>
      </c>
      <c r="F25" s="45" t="s">
        <v>222</v>
      </c>
      <c r="G25" s="44">
        <v>1</v>
      </c>
      <c r="H25" s="44">
        <v>1.1000000000000001</v>
      </c>
      <c r="I25" s="44"/>
      <c r="J25" s="44"/>
      <c r="K25" s="44"/>
      <c r="L25" s="44"/>
      <c r="M25" s="44"/>
      <c r="N25" s="44"/>
      <c r="O25" s="65" t="s">
        <v>663</v>
      </c>
      <c r="P25" s="45" t="s">
        <v>659</v>
      </c>
    </row>
    <row r="26" spans="1:16" ht="90">
      <c r="A26" s="44">
        <v>24</v>
      </c>
      <c r="B26" s="54" t="s">
        <v>1135</v>
      </c>
      <c r="C26" s="44" t="s">
        <v>641</v>
      </c>
      <c r="D26" s="44" t="s">
        <v>642</v>
      </c>
      <c r="E26" s="45" t="s">
        <v>953</v>
      </c>
      <c r="F26" s="45" t="s">
        <v>222</v>
      </c>
      <c r="G26" s="44"/>
      <c r="H26" s="44"/>
      <c r="I26" s="44"/>
      <c r="J26" s="44"/>
      <c r="K26" s="44">
        <v>2</v>
      </c>
      <c r="L26" s="44">
        <v>1.1000000000000001</v>
      </c>
      <c r="M26" s="44"/>
      <c r="N26" s="44"/>
      <c r="O26" s="65" t="s">
        <v>663</v>
      </c>
      <c r="P26" s="45" t="s">
        <v>660</v>
      </c>
    </row>
    <row r="27" spans="1:16" ht="90">
      <c r="A27" s="44">
        <v>25</v>
      </c>
      <c r="B27" s="45" t="s">
        <v>1136</v>
      </c>
      <c r="C27" s="44" t="s">
        <v>607</v>
      </c>
      <c r="D27" s="44" t="s">
        <v>608</v>
      </c>
      <c r="E27" s="45" t="s">
        <v>567</v>
      </c>
      <c r="F27" s="45" t="s">
        <v>222</v>
      </c>
      <c r="G27" s="44">
        <v>1</v>
      </c>
      <c r="H27" s="44">
        <v>1.1000000000000001</v>
      </c>
      <c r="I27" s="44"/>
      <c r="J27" s="44"/>
      <c r="K27" s="44"/>
      <c r="L27" s="44"/>
      <c r="M27" s="44"/>
      <c r="N27" s="44"/>
      <c r="O27" s="65" t="s">
        <v>663</v>
      </c>
      <c r="P27" s="45" t="s">
        <v>661</v>
      </c>
    </row>
    <row r="28" spans="1:16" ht="90">
      <c r="A28" s="44">
        <v>26</v>
      </c>
      <c r="B28" s="45" t="s">
        <v>600</v>
      </c>
      <c r="C28" s="44" t="s">
        <v>631</v>
      </c>
      <c r="D28" s="44" t="s">
        <v>632</v>
      </c>
      <c r="E28" s="45" t="s">
        <v>567</v>
      </c>
      <c r="F28" s="45" t="s">
        <v>222</v>
      </c>
      <c r="G28" s="44">
        <v>1</v>
      </c>
      <c r="H28" s="44">
        <v>1.1000000000000001</v>
      </c>
      <c r="I28" s="44"/>
      <c r="J28" s="44"/>
      <c r="K28" s="44"/>
      <c r="L28" s="44"/>
      <c r="M28" s="44"/>
      <c r="N28" s="44"/>
      <c r="O28" s="65" t="s">
        <v>663</v>
      </c>
      <c r="P28" s="45" t="s">
        <v>662</v>
      </c>
    </row>
    <row r="29" spans="1:16" ht="90">
      <c r="A29" s="44">
        <v>27</v>
      </c>
      <c r="B29" s="45" t="s">
        <v>1137</v>
      </c>
      <c r="C29" s="45" t="s">
        <v>605</v>
      </c>
      <c r="D29" s="45" t="s">
        <v>606</v>
      </c>
      <c r="E29" s="44" t="s">
        <v>567</v>
      </c>
      <c r="F29" s="45" t="s">
        <v>222</v>
      </c>
      <c r="G29" s="44">
        <v>1</v>
      </c>
      <c r="H29" s="44">
        <v>1.1000000000000001</v>
      </c>
      <c r="I29" s="44"/>
      <c r="J29" s="44"/>
      <c r="K29" s="44"/>
      <c r="L29" s="44"/>
      <c r="M29" s="44"/>
      <c r="N29" s="44"/>
      <c r="O29" s="65" t="s">
        <v>663</v>
      </c>
      <c r="P29" s="45" t="s">
        <v>860</v>
      </c>
    </row>
    <row r="30" spans="1:16" ht="93.75" customHeight="1">
      <c r="A30" s="44">
        <v>28</v>
      </c>
      <c r="B30" s="45" t="s">
        <v>1138</v>
      </c>
      <c r="C30" s="44" t="s">
        <v>862</v>
      </c>
      <c r="D30" s="44" t="s">
        <v>863</v>
      </c>
      <c r="E30" s="44" t="s">
        <v>567</v>
      </c>
      <c r="F30" s="45" t="s">
        <v>222</v>
      </c>
      <c r="G30" s="44">
        <v>1</v>
      </c>
      <c r="H30" s="44">
        <v>1.1000000000000001</v>
      </c>
      <c r="I30" s="44"/>
      <c r="J30" s="44"/>
      <c r="K30" s="44"/>
      <c r="L30" s="44"/>
      <c r="M30" s="44"/>
      <c r="N30" s="44"/>
      <c r="O30" s="65" t="s">
        <v>663</v>
      </c>
      <c r="P30" s="45" t="s">
        <v>861</v>
      </c>
    </row>
    <row r="31" spans="1:16" ht="90">
      <c r="A31" s="44">
        <v>29</v>
      </c>
      <c r="B31" s="54" t="s">
        <v>1139</v>
      </c>
      <c r="C31" s="44" t="s">
        <v>1140</v>
      </c>
      <c r="D31" s="44" t="s">
        <v>1141</v>
      </c>
      <c r="E31" s="45" t="s">
        <v>953</v>
      </c>
      <c r="F31" s="45" t="s">
        <v>222</v>
      </c>
      <c r="G31" s="44"/>
      <c r="H31" s="44"/>
      <c r="I31" s="44"/>
      <c r="J31" s="44"/>
      <c r="K31" s="44">
        <v>2</v>
      </c>
      <c r="L31" s="44">
        <v>1.1000000000000001</v>
      </c>
      <c r="M31" s="44"/>
      <c r="N31" s="44"/>
      <c r="O31" s="65" t="s">
        <v>663</v>
      </c>
      <c r="P31" s="45" t="s">
        <v>1142</v>
      </c>
    </row>
  </sheetData>
  <mergeCells count="14">
    <mergeCell ref="A1:P2"/>
    <mergeCell ref="A3:A5"/>
    <mergeCell ref="B3:D3"/>
    <mergeCell ref="E3:N3"/>
    <mergeCell ref="O3:O5"/>
    <mergeCell ref="P3:P5"/>
    <mergeCell ref="B4:B5"/>
    <mergeCell ref="C4:D5"/>
    <mergeCell ref="E4:E5"/>
    <mergeCell ref="F4:F5"/>
    <mergeCell ref="G4:H4"/>
    <mergeCell ref="I4:J4"/>
    <mergeCell ref="K4:L4"/>
    <mergeCell ref="M4:N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2"/>
  <sheetViews>
    <sheetView zoomScale="75" zoomScaleNormal="75" workbookViewId="0">
      <selection sqref="A1:P2"/>
    </sheetView>
  </sheetViews>
  <sheetFormatPr defaultRowHeight="15"/>
  <cols>
    <col min="1" max="1" width="5" customWidth="1"/>
    <col min="2" max="2" width="20.140625" customWidth="1"/>
    <col min="3" max="3" width="10.42578125" customWidth="1"/>
    <col min="4" max="4" width="9.85546875" customWidth="1"/>
    <col min="5" max="5" width="11.7109375" customWidth="1"/>
    <col min="6" max="6" width="12.28515625" customWidth="1"/>
    <col min="15" max="15" width="19.140625" customWidth="1"/>
    <col min="16" max="16" width="18.28515625" customWidth="1"/>
  </cols>
  <sheetData>
    <row r="1" spans="1:16">
      <c r="A1" s="69" t="s">
        <v>1247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4.75" customHeight="1" thickBo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42.75" customHeight="1" thickTop="1">
      <c r="A3" s="95" t="s">
        <v>0</v>
      </c>
      <c r="B3" s="73" t="s">
        <v>6</v>
      </c>
      <c r="C3" s="73"/>
      <c r="D3" s="73"/>
      <c r="E3" s="74" t="s">
        <v>13</v>
      </c>
      <c r="F3" s="75"/>
      <c r="G3" s="75"/>
      <c r="H3" s="75"/>
      <c r="I3" s="75"/>
      <c r="J3" s="75"/>
      <c r="K3" s="75"/>
      <c r="L3" s="75"/>
      <c r="M3" s="75"/>
      <c r="N3" s="76"/>
      <c r="O3" s="77" t="s">
        <v>1157</v>
      </c>
      <c r="P3" s="80" t="s">
        <v>1158</v>
      </c>
    </row>
    <row r="4" spans="1:16" ht="48" customHeight="1">
      <c r="A4" s="96"/>
      <c r="B4" s="83" t="s">
        <v>1</v>
      </c>
      <c r="C4" s="85" t="s">
        <v>1159</v>
      </c>
      <c r="D4" s="86"/>
      <c r="E4" s="83" t="s">
        <v>1160</v>
      </c>
      <c r="F4" s="83" t="s">
        <v>1161</v>
      </c>
      <c r="G4" s="90" t="s">
        <v>2</v>
      </c>
      <c r="H4" s="91"/>
      <c r="I4" s="92" t="s">
        <v>3</v>
      </c>
      <c r="J4" s="93"/>
      <c r="K4" s="92" t="s">
        <v>4</v>
      </c>
      <c r="L4" s="93"/>
      <c r="M4" s="90" t="s">
        <v>5</v>
      </c>
      <c r="N4" s="94"/>
      <c r="O4" s="78"/>
      <c r="P4" s="98"/>
    </row>
    <row r="5" spans="1:16" ht="139.5" customHeight="1">
      <c r="A5" s="97"/>
      <c r="B5" s="100"/>
      <c r="C5" s="101"/>
      <c r="D5" s="88"/>
      <c r="E5" s="100"/>
      <c r="F5" s="100"/>
      <c r="G5" s="38" t="s">
        <v>1162</v>
      </c>
      <c r="H5" s="38" t="s">
        <v>1163</v>
      </c>
      <c r="I5" s="38" t="s">
        <v>1162</v>
      </c>
      <c r="J5" s="38" t="s">
        <v>1164</v>
      </c>
      <c r="K5" s="38" t="s">
        <v>1162</v>
      </c>
      <c r="L5" s="38" t="s">
        <v>1163</v>
      </c>
      <c r="M5" s="38" t="s">
        <v>1162</v>
      </c>
      <c r="N5" s="38" t="s">
        <v>1164</v>
      </c>
      <c r="O5" s="79"/>
      <c r="P5" s="99"/>
    </row>
    <row r="6" spans="1:16" ht="96">
      <c r="A6" s="51">
        <v>1</v>
      </c>
      <c r="B6" s="62" t="s">
        <v>1178</v>
      </c>
      <c r="C6" s="51" t="s">
        <v>445</v>
      </c>
      <c r="D6" s="51" t="s">
        <v>446</v>
      </c>
      <c r="E6" s="57" t="s">
        <v>953</v>
      </c>
      <c r="F6" s="57" t="s">
        <v>222</v>
      </c>
      <c r="G6" s="51"/>
      <c r="H6" s="51"/>
      <c r="I6" s="16"/>
      <c r="J6" s="16"/>
      <c r="K6" s="51"/>
      <c r="L6" s="51"/>
      <c r="M6" s="16">
        <v>1</v>
      </c>
      <c r="N6" s="16">
        <v>8</v>
      </c>
      <c r="O6" s="58" t="s">
        <v>833</v>
      </c>
      <c r="P6" s="61" t="s">
        <v>467</v>
      </c>
    </row>
    <row r="7" spans="1:16" ht="96">
      <c r="A7" s="51">
        <v>2</v>
      </c>
      <c r="B7" s="57" t="s">
        <v>444</v>
      </c>
      <c r="C7" s="51" t="s">
        <v>459</v>
      </c>
      <c r="D7" s="51" t="s">
        <v>460</v>
      </c>
      <c r="E7" s="57" t="s">
        <v>286</v>
      </c>
      <c r="F7" s="57" t="s">
        <v>222</v>
      </c>
      <c r="G7" s="51">
        <v>1</v>
      </c>
      <c r="H7" s="51">
        <v>1.1000000000000001</v>
      </c>
      <c r="I7" s="51"/>
      <c r="J7" s="51"/>
      <c r="K7" s="51"/>
      <c r="L7" s="51"/>
      <c r="M7" s="51"/>
      <c r="N7" s="51"/>
      <c r="O7" s="58" t="s">
        <v>833</v>
      </c>
      <c r="P7" s="57" t="s">
        <v>929</v>
      </c>
    </row>
    <row r="8" spans="1:16" ht="96">
      <c r="A8" s="51">
        <v>3</v>
      </c>
      <c r="B8" s="57" t="s">
        <v>440</v>
      </c>
      <c r="C8" s="51" t="s">
        <v>447</v>
      </c>
      <c r="D8" s="51" t="s">
        <v>448</v>
      </c>
      <c r="E8" s="57" t="s">
        <v>286</v>
      </c>
      <c r="F8" s="57" t="s">
        <v>222</v>
      </c>
      <c r="G8" s="51"/>
      <c r="H8" s="51"/>
      <c r="I8" s="16">
        <v>1</v>
      </c>
      <c r="J8" s="16">
        <v>8</v>
      </c>
      <c r="K8" s="51"/>
      <c r="L8" s="51"/>
      <c r="M8" s="51"/>
      <c r="N8" s="51"/>
      <c r="O8" s="58" t="s">
        <v>833</v>
      </c>
      <c r="P8" s="61" t="s">
        <v>930</v>
      </c>
    </row>
    <row r="9" spans="1:16" ht="53.25" customHeight="1">
      <c r="A9" s="51">
        <v>4</v>
      </c>
      <c r="B9" s="57" t="s">
        <v>875</v>
      </c>
      <c r="C9" s="51" t="s">
        <v>461</v>
      </c>
      <c r="D9" s="51" t="s">
        <v>462</v>
      </c>
      <c r="E9" s="57" t="s">
        <v>286</v>
      </c>
      <c r="F9" s="57" t="s">
        <v>222</v>
      </c>
      <c r="G9" s="51">
        <v>2</v>
      </c>
      <c r="H9" s="51">
        <v>1.1000000000000001</v>
      </c>
      <c r="I9" s="51"/>
      <c r="J9" s="51"/>
      <c r="K9" s="51"/>
      <c r="L9" s="51"/>
      <c r="M9" s="51"/>
      <c r="N9" s="51"/>
      <c r="O9" s="58" t="s">
        <v>833</v>
      </c>
      <c r="P9" s="57" t="s">
        <v>469</v>
      </c>
    </row>
    <row r="10" spans="1:16" ht="96">
      <c r="A10" s="51">
        <v>5</v>
      </c>
      <c r="B10" s="57" t="s">
        <v>931</v>
      </c>
      <c r="C10" s="51" t="s">
        <v>449</v>
      </c>
      <c r="D10" s="51" t="s">
        <v>450</v>
      </c>
      <c r="E10" s="57" t="s">
        <v>286</v>
      </c>
      <c r="F10" s="57" t="s">
        <v>222</v>
      </c>
      <c r="G10" s="16">
        <v>2</v>
      </c>
      <c r="H10" s="16">
        <v>1.1000000000000001</v>
      </c>
      <c r="I10" s="51"/>
      <c r="J10" s="51"/>
      <c r="K10" s="51"/>
      <c r="L10" s="51"/>
      <c r="M10" s="51"/>
      <c r="N10" s="51"/>
      <c r="O10" s="58" t="s">
        <v>833</v>
      </c>
      <c r="P10" s="57" t="s">
        <v>932</v>
      </c>
    </row>
    <row r="11" spans="1:16" ht="96">
      <c r="A11" s="51">
        <v>6</v>
      </c>
      <c r="B11" s="57" t="s">
        <v>982</v>
      </c>
      <c r="C11" s="51" t="s">
        <v>463</v>
      </c>
      <c r="D11" s="51" t="s">
        <v>464</v>
      </c>
      <c r="E11" s="57" t="s">
        <v>286</v>
      </c>
      <c r="F11" s="57" t="s">
        <v>222</v>
      </c>
      <c r="G11" s="51"/>
      <c r="H11" s="51"/>
      <c r="I11" s="51">
        <v>1</v>
      </c>
      <c r="J11" s="51">
        <v>8</v>
      </c>
      <c r="K11" s="51"/>
      <c r="L11" s="51"/>
      <c r="M11" s="51"/>
      <c r="N11" s="51"/>
      <c r="O11" s="58" t="s">
        <v>833</v>
      </c>
      <c r="P11" s="57" t="s">
        <v>470</v>
      </c>
    </row>
    <row r="12" spans="1:16" ht="96">
      <c r="A12" s="51">
        <v>7</v>
      </c>
      <c r="B12" s="57" t="s">
        <v>441</v>
      </c>
      <c r="C12" s="51" t="s">
        <v>451</v>
      </c>
      <c r="D12" s="51" t="s">
        <v>452</v>
      </c>
      <c r="E12" s="57" t="s">
        <v>286</v>
      </c>
      <c r="F12" s="57" t="s">
        <v>222</v>
      </c>
      <c r="G12" s="51">
        <v>1</v>
      </c>
      <c r="H12" s="51">
        <v>1.1000000000000001</v>
      </c>
      <c r="I12" s="51"/>
      <c r="J12" s="51"/>
      <c r="K12" s="51"/>
      <c r="L12" s="51"/>
      <c r="M12" s="51"/>
      <c r="N12" s="51"/>
      <c r="O12" s="58" t="s">
        <v>833</v>
      </c>
      <c r="P12" s="61" t="s">
        <v>468</v>
      </c>
    </row>
    <row r="13" spans="1:16" ht="96">
      <c r="A13" s="51">
        <v>8</v>
      </c>
      <c r="B13" s="62" t="s">
        <v>933</v>
      </c>
      <c r="C13" s="51" t="s">
        <v>934</v>
      </c>
      <c r="D13" s="51" t="s">
        <v>935</v>
      </c>
      <c r="E13" s="57" t="s">
        <v>953</v>
      </c>
      <c r="F13" s="57" t="s">
        <v>222</v>
      </c>
      <c r="G13" s="51"/>
      <c r="H13" s="51"/>
      <c r="I13" s="51"/>
      <c r="J13" s="51"/>
      <c r="K13" s="51">
        <v>2</v>
      </c>
      <c r="L13" s="51">
        <v>1.1000000000000001</v>
      </c>
      <c r="M13" s="51"/>
      <c r="N13" s="51"/>
      <c r="O13" s="58" t="str">
        <f>$O$12</f>
        <v xml:space="preserve">Почтовый  адрес: 301285, Тульская обл., Киреевский р-он, п. Красный Яр, ул. Советская, д. 10  
Банковские реквизиты:
 ОГРН 1067147000634
</v>
      </c>
      <c r="P13" s="61" t="s">
        <v>468</v>
      </c>
    </row>
    <row r="14" spans="1:16" ht="96" customHeight="1">
      <c r="A14" s="51">
        <v>9</v>
      </c>
      <c r="B14" s="62" t="s">
        <v>1072</v>
      </c>
      <c r="C14" s="51" t="s">
        <v>465</v>
      </c>
      <c r="D14" s="51" t="s">
        <v>466</v>
      </c>
      <c r="E14" s="57" t="s">
        <v>953</v>
      </c>
      <c r="F14" s="57" t="s">
        <v>222</v>
      </c>
      <c r="G14" s="51"/>
      <c r="H14" s="51"/>
      <c r="I14" s="51"/>
      <c r="J14" s="51"/>
      <c r="K14" s="51">
        <v>2</v>
      </c>
      <c r="L14" s="51">
        <v>1.1000000000000001</v>
      </c>
      <c r="M14" s="51"/>
      <c r="N14" s="51"/>
      <c r="O14" s="58" t="s">
        <v>833</v>
      </c>
      <c r="P14" s="57" t="s">
        <v>936</v>
      </c>
    </row>
    <row r="15" spans="1:16" ht="96">
      <c r="A15" s="51">
        <v>10</v>
      </c>
      <c r="B15" s="57" t="s">
        <v>442</v>
      </c>
      <c r="C15" s="51" t="s">
        <v>453</v>
      </c>
      <c r="D15" s="51" t="s">
        <v>454</v>
      </c>
      <c r="E15" s="57" t="s">
        <v>286</v>
      </c>
      <c r="F15" s="57" t="s">
        <v>222</v>
      </c>
      <c r="G15" s="51">
        <v>1</v>
      </c>
      <c r="H15" s="51">
        <v>1.1000000000000001</v>
      </c>
      <c r="I15" s="51"/>
      <c r="J15" s="51"/>
      <c r="K15" s="51"/>
      <c r="L15" s="51"/>
      <c r="M15" s="51"/>
      <c r="N15" s="51"/>
      <c r="O15" s="58" t="s">
        <v>833</v>
      </c>
      <c r="P15" s="61" t="s">
        <v>937</v>
      </c>
    </row>
    <row r="16" spans="1:16" ht="96">
      <c r="A16" s="51">
        <v>11</v>
      </c>
      <c r="B16" s="57" t="s">
        <v>443</v>
      </c>
      <c r="C16" s="51" t="s">
        <v>455</v>
      </c>
      <c r="D16" s="51" t="s">
        <v>456</v>
      </c>
      <c r="E16" s="57" t="s">
        <v>286</v>
      </c>
      <c r="F16" s="57" t="s">
        <v>222</v>
      </c>
      <c r="G16" s="51">
        <v>1</v>
      </c>
      <c r="H16" s="51">
        <v>1.1000000000000001</v>
      </c>
      <c r="I16" s="51"/>
      <c r="J16" s="51"/>
      <c r="K16" s="51"/>
      <c r="L16" s="51"/>
      <c r="M16" s="51"/>
      <c r="N16" s="51"/>
      <c r="O16" s="58" t="s">
        <v>833</v>
      </c>
      <c r="P16" s="57" t="s">
        <v>937</v>
      </c>
    </row>
    <row r="17" spans="1:16" ht="96">
      <c r="A17" s="51">
        <v>12</v>
      </c>
      <c r="B17" s="62" t="s">
        <v>1074</v>
      </c>
      <c r="C17" s="51" t="s">
        <v>457</v>
      </c>
      <c r="D17" s="51" t="s">
        <v>458</v>
      </c>
      <c r="E17" s="57" t="s">
        <v>953</v>
      </c>
      <c r="F17" s="57" t="s">
        <v>222</v>
      </c>
      <c r="G17" s="51"/>
      <c r="H17" s="51"/>
      <c r="I17" s="51"/>
      <c r="J17" s="51"/>
      <c r="K17" s="51">
        <v>2</v>
      </c>
      <c r="L17" s="51">
        <v>1.1000000000000001</v>
      </c>
      <c r="M17" s="51"/>
      <c r="N17" s="51"/>
      <c r="O17" s="58" t="s">
        <v>833</v>
      </c>
      <c r="P17" s="59" t="s">
        <v>938</v>
      </c>
    </row>
    <row r="18" spans="1:16" ht="96">
      <c r="A18" s="51">
        <v>13</v>
      </c>
      <c r="B18" s="62" t="s">
        <v>939</v>
      </c>
      <c r="C18" s="51" t="s">
        <v>940</v>
      </c>
      <c r="D18" s="51" t="s">
        <v>941</v>
      </c>
      <c r="E18" s="57" t="s">
        <v>953</v>
      </c>
      <c r="F18" s="57" t="s">
        <v>222</v>
      </c>
      <c r="G18" s="51"/>
      <c r="H18" s="51"/>
      <c r="I18" s="51"/>
      <c r="J18" s="51"/>
      <c r="K18" s="51">
        <v>3</v>
      </c>
      <c r="L18" s="51">
        <v>1.1000000000000001</v>
      </c>
      <c r="M18" s="51"/>
      <c r="N18" s="51"/>
      <c r="O18" s="58" t="str">
        <f>$O$17</f>
        <v xml:space="preserve">Почтовый  адрес: 301285, Тульская обл., Киреевский р-он, п. Красный Яр, ул. Советская, д. 10  
Банковские реквизиты:
 ОГРН 1067147000634
</v>
      </c>
      <c r="P18" s="57" t="s">
        <v>942</v>
      </c>
    </row>
    <row r="19" spans="1:16" ht="96">
      <c r="A19" s="51">
        <v>14</v>
      </c>
      <c r="B19" s="62" t="s">
        <v>1064</v>
      </c>
      <c r="C19" s="51" t="s">
        <v>943</v>
      </c>
      <c r="D19" s="51" t="s">
        <v>944</v>
      </c>
      <c r="E19" s="51" t="s">
        <v>953</v>
      </c>
      <c r="F19" s="57" t="s">
        <v>222</v>
      </c>
      <c r="G19" s="51"/>
      <c r="H19" s="51"/>
      <c r="I19" s="51"/>
      <c r="J19" s="51"/>
      <c r="K19" s="51">
        <v>2</v>
      </c>
      <c r="L19" s="51">
        <v>1.1000000000000001</v>
      </c>
      <c r="M19" s="57"/>
      <c r="N19" s="57"/>
      <c r="O19" s="66" t="str">
        <f>$O$17</f>
        <v xml:space="preserve">Почтовый  адрес: 301285, Тульская обл., Киреевский р-он, п. Красный Яр, ул. Советская, д. 10  
Банковские реквизиты:
 ОГРН 1067147000634
</v>
      </c>
      <c r="P19" s="57" t="s">
        <v>945</v>
      </c>
    </row>
    <row r="20" spans="1:16" ht="96">
      <c r="A20" s="51">
        <v>15</v>
      </c>
      <c r="B20" s="62" t="s">
        <v>1065</v>
      </c>
      <c r="C20" s="51" t="s">
        <v>946</v>
      </c>
      <c r="D20" s="51" t="s">
        <v>947</v>
      </c>
      <c r="E20" s="51" t="s">
        <v>953</v>
      </c>
      <c r="F20" s="57" t="s">
        <v>222</v>
      </c>
      <c r="G20" s="51"/>
      <c r="H20" s="51"/>
      <c r="I20" s="51"/>
      <c r="J20" s="51"/>
      <c r="K20" s="51">
        <v>3</v>
      </c>
      <c r="L20" s="51">
        <v>1.1000000000000001</v>
      </c>
      <c r="M20" s="57"/>
      <c r="N20" s="57"/>
      <c r="O20" s="66" t="str">
        <f>$O$17</f>
        <v xml:space="preserve">Почтовый  адрес: 301285, Тульская обл., Киреевский р-он, п. Красный Яр, ул. Советская, д. 10  
Банковские реквизиты:
 ОГРН 1067147000634
</v>
      </c>
      <c r="P20" s="57" t="s">
        <v>945</v>
      </c>
    </row>
    <row r="21" spans="1:16" ht="96">
      <c r="A21" s="51">
        <v>16</v>
      </c>
      <c r="B21" s="62" t="s">
        <v>1066</v>
      </c>
      <c r="C21" s="51" t="s">
        <v>948</v>
      </c>
      <c r="D21" s="51" t="s">
        <v>949</v>
      </c>
      <c r="E21" s="51" t="s">
        <v>953</v>
      </c>
      <c r="F21" s="57" t="s">
        <v>222</v>
      </c>
      <c r="G21" s="51"/>
      <c r="H21" s="51"/>
      <c r="I21" s="51"/>
      <c r="J21" s="51"/>
      <c r="K21" s="51">
        <v>3</v>
      </c>
      <c r="L21" s="51">
        <v>1.1000000000000001</v>
      </c>
      <c r="M21" s="57"/>
      <c r="N21" s="57"/>
      <c r="O21" s="66" t="str">
        <f>$O$17</f>
        <v xml:space="preserve">Почтовый  адрес: 301285, Тульская обл., Киреевский р-он, п. Красный Яр, ул. Советская, д. 10  
Банковские реквизиты:
 ОГРН 1067147000634
</v>
      </c>
      <c r="P21" s="57" t="s">
        <v>945</v>
      </c>
    </row>
    <row r="22" spans="1:16" ht="96">
      <c r="A22" s="51">
        <v>17</v>
      </c>
      <c r="B22" s="57" t="s">
        <v>1073</v>
      </c>
      <c r="C22" s="51" t="s">
        <v>950</v>
      </c>
      <c r="D22" s="51" t="s">
        <v>951</v>
      </c>
      <c r="E22" s="51" t="s">
        <v>953</v>
      </c>
      <c r="F22" s="57" t="s">
        <v>222</v>
      </c>
      <c r="G22" s="51"/>
      <c r="H22" s="51"/>
      <c r="I22" s="57">
        <v>1</v>
      </c>
      <c r="J22" s="57">
        <v>8</v>
      </c>
      <c r="K22" s="51"/>
      <c r="L22" s="51"/>
      <c r="M22" s="57"/>
      <c r="N22" s="57"/>
      <c r="O22" s="66" t="str">
        <f>$O$17</f>
        <v xml:space="preserve">Почтовый  адрес: 301285, Тульская обл., Киреевский р-он, п. Красный Яр, ул. Советская, д. 10  
Банковские реквизиты:
 ОГРН 1067147000634
</v>
      </c>
      <c r="P22" s="57" t="s">
        <v>952</v>
      </c>
    </row>
  </sheetData>
  <mergeCells count="14">
    <mergeCell ref="A1:P2"/>
    <mergeCell ref="A3:A5"/>
    <mergeCell ref="B3:D3"/>
    <mergeCell ref="E3:N3"/>
    <mergeCell ref="O3:O5"/>
    <mergeCell ref="P3:P5"/>
    <mergeCell ref="B4:B5"/>
    <mergeCell ref="C4:D5"/>
    <mergeCell ref="E4:E5"/>
    <mergeCell ref="F4:F5"/>
    <mergeCell ref="G4:H4"/>
    <mergeCell ref="I4:J4"/>
    <mergeCell ref="K4:L4"/>
    <mergeCell ref="M4:N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70"/>
  <sheetViews>
    <sheetView zoomScale="75" zoomScaleNormal="75" workbookViewId="0">
      <selection sqref="A1:P2"/>
    </sheetView>
  </sheetViews>
  <sheetFormatPr defaultColWidth="8.85546875" defaultRowHeight="15"/>
  <cols>
    <col min="1" max="1" width="4" style="1" customWidth="1"/>
    <col min="2" max="2" width="23.42578125" style="1" customWidth="1"/>
    <col min="3" max="3" width="13.5703125" style="1" customWidth="1"/>
    <col min="4" max="4" width="13" style="1" customWidth="1"/>
    <col min="5" max="5" width="12.85546875" style="1" customWidth="1"/>
    <col min="6" max="6" width="12.7109375" style="1" customWidth="1"/>
    <col min="7" max="7" width="8.85546875" style="1" customWidth="1"/>
    <col min="8" max="8" width="10" style="1" customWidth="1"/>
    <col min="9" max="9" width="8.85546875" style="1" customWidth="1"/>
    <col min="10" max="10" width="10" style="1" customWidth="1"/>
    <col min="11" max="11" width="9.5703125" style="1" customWidth="1"/>
    <col min="12" max="12" width="10.28515625" style="1" customWidth="1"/>
    <col min="13" max="13" width="9.7109375" style="1" customWidth="1"/>
    <col min="14" max="14" width="11" style="1" customWidth="1"/>
    <col min="15" max="15" width="25.42578125" style="1" customWidth="1"/>
    <col min="16" max="16" width="20.5703125" style="1" customWidth="1"/>
    <col min="17" max="17" width="21.42578125" style="1" customWidth="1"/>
    <col min="18" max="18" width="18.42578125" style="1" customWidth="1"/>
    <col min="19" max="19" width="21.85546875" style="1" customWidth="1"/>
    <col min="20" max="20" width="18.5703125" style="1" customWidth="1"/>
    <col min="21" max="16384" width="8.85546875" style="1"/>
  </cols>
  <sheetData>
    <row r="1" spans="1:18">
      <c r="A1" s="69" t="s">
        <v>1246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8" ht="29.25" customHeight="1" thickBo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s="4" customFormat="1" ht="69" customHeight="1" thickTop="1">
      <c r="A3" s="95" t="s">
        <v>0</v>
      </c>
      <c r="B3" s="73" t="s">
        <v>6</v>
      </c>
      <c r="C3" s="73"/>
      <c r="D3" s="73"/>
      <c r="E3" s="74" t="s">
        <v>13</v>
      </c>
      <c r="F3" s="75"/>
      <c r="G3" s="75"/>
      <c r="H3" s="75"/>
      <c r="I3" s="75"/>
      <c r="J3" s="75"/>
      <c r="K3" s="75"/>
      <c r="L3" s="75"/>
      <c r="M3" s="75"/>
      <c r="N3" s="76"/>
      <c r="O3" s="77" t="s">
        <v>1157</v>
      </c>
      <c r="P3" s="80" t="s">
        <v>1158</v>
      </c>
    </row>
    <row r="4" spans="1:18" s="4" customFormat="1" ht="43.9" customHeight="1">
      <c r="A4" s="96"/>
      <c r="B4" s="83" t="s">
        <v>1</v>
      </c>
      <c r="C4" s="85" t="s">
        <v>1159</v>
      </c>
      <c r="D4" s="86"/>
      <c r="E4" s="83" t="s">
        <v>1160</v>
      </c>
      <c r="F4" s="83" t="s">
        <v>1161</v>
      </c>
      <c r="G4" s="90" t="s">
        <v>2</v>
      </c>
      <c r="H4" s="91"/>
      <c r="I4" s="92" t="s">
        <v>3</v>
      </c>
      <c r="J4" s="93"/>
      <c r="K4" s="92" t="s">
        <v>4</v>
      </c>
      <c r="L4" s="93"/>
      <c r="M4" s="90" t="s">
        <v>5</v>
      </c>
      <c r="N4" s="94"/>
      <c r="O4" s="78"/>
      <c r="P4" s="98"/>
    </row>
    <row r="5" spans="1:18" s="4" customFormat="1" ht="103.5" customHeight="1">
      <c r="A5" s="97"/>
      <c r="B5" s="100"/>
      <c r="C5" s="101"/>
      <c r="D5" s="88"/>
      <c r="E5" s="100"/>
      <c r="F5" s="100"/>
      <c r="G5" s="38" t="s">
        <v>1162</v>
      </c>
      <c r="H5" s="38" t="s">
        <v>1163</v>
      </c>
      <c r="I5" s="38" t="s">
        <v>1162</v>
      </c>
      <c r="J5" s="38" t="s">
        <v>1164</v>
      </c>
      <c r="K5" s="38" t="s">
        <v>1162</v>
      </c>
      <c r="L5" s="38" t="s">
        <v>1163</v>
      </c>
      <c r="M5" s="38" t="s">
        <v>1162</v>
      </c>
      <c r="N5" s="38" t="s">
        <v>1164</v>
      </c>
      <c r="O5" s="79"/>
      <c r="P5" s="99"/>
    </row>
    <row r="6" spans="1:18" ht="108" customHeight="1">
      <c r="A6" s="44">
        <v>1</v>
      </c>
      <c r="B6" s="34" t="s">
        <v>16</v>
      </c>
      <c r="C6" s="21" t="s">
        <v>71</v>
      </c>
      <c r="D6" s="21" t="s">
        <v>72</v>
      </c>
      <c r="E6" s="45" t="s">
        <v>953</v>
      </c>
      <c r="F6" s="45" t="s">
        <v>222</v>
      </c>
      <c r="G6" s="20"/>
      <c r="H6" s="10"/>
      <c r="I6" s="20"/>
      <c r="J6" s="10"/>
      <c r="K6" s="44"/>
      <c r="L6" s="44"/>
      <c r="M6" s="44">
        <v>1</v>
      </c>
      <c r="N6" s="44">
        <v>8</v>
      </c>
      <c r="O6" s="31" t="s">
        <v>197</v>
      </c>
      <c r="P6" s="67" t="s">
        <v>1219</v>
      </c>
      <c r="Q6" s="2"/>
      <c r="R6" s="2"/>
    </row>
    <row r="7" spans="1:18" ht="105">
      <c r="A7" s="44">
        <v>2</v>
      </c>
      <c r="B7" s="10" t="s">
        <v>17</v>
      </c>
      <c r="C7" s="21" t="s">
        <v>73</v>
      </c>
      <c r="D7" s="21" t="s">
        <v>74</v>
      </c>
      <c r="E7" s="44" t="s">
        <v>286</v>
      </c>
      <c r="F7" s="45" t="s">
        <v>222</v>
      </c>
      <c r="G7" s="20"/>
      <c r="H7" s="10"/>
      <c r="I7" s="20">
        <v>1</v>
      </c>
      <c r="J7" s="10">
        <v>8</v>
      </c>
      <c r="K7" s="44"/>
      <c r="L7" s="44"/>
      <c r="M7" s="44"/>
      <c r="N7" s="44"/>
      <c r="O7" s="45" t="s">
        <v>197</v>
      </c>
      <c r="P7" s="67" t="s">
        <v>882</v>
      </c>
      <c r="Q7" s="3"/>
      <c r="R7" s="2"/>
    </row>
    <row r="8" spans="1:18" ht="153" customHeight="1">
      <c r="A8" s="44">
        <v>3</v>
      </c>
      <c r="B8" s="34" t="s">
        <v>18</v>
      </c>
      <c r="C8" s="21" t="s">
        <v>75</v>
      </c>
      <c r="D8" s="21" t="s">
        <v>76</v>
      </c>
      <c r="E8" s="45" t="s">
        <v>953</v>
      </c>
      <c r="F8" s="45" t="s">
        <v>222</v>
      </c>
      <c r="G8" s="20"/>
      <c r="H8" s="10"/>
      <c r="I8" s="20">
        <v>3</v>
      </c>
      <c r="J8" s="10">
        <v>1.1000000000000001</v>
      </c>
      <c r="K8" s="44"/>
      <c r="L8" s="44"/>
      <c r="M8" s="44">
        <v>1</v>
      </c>
      <c r="N8" s="44">
        <v>8</v>
      </c>
      <c r="O8" s="45" t="s">
        <v>197</v>
      </c>
      <c r="P8" s="67" t="s">
        <v>883</v>
      </c>
    </row>
    <row r="9" spans="1:18" ht="153" customHeight="1">
      <c r="A9" s="44">
        <v>4</v>
      </c>
      <c r="B9" s="10" t="s">
        <v>19</v>
      </c>
      <c r="C9" s="21" t="s">
        <v>77</v>
      </c>
      <c r="D9" s="21" t="s">
        <v>1236</v>
      </c>
      <c r="E9" s="44" t="s">
        <v>286</v>
      </c>
      <c r="F9" s="45" t="s">
        <v>222</v>
      </c>
      <c r="G9" s="20"/>
      <c r="H9" s="23"/>
      <c r="I9" s="20">
        <v>1</v>
      </c>
      <c r="J9" s="23">
        <v>8</v>
      </c>
      <c r="K9" s="44"/>
      <c r="L9" s="44"/>
      <c r="M9" s="44"/>
      <c r="N9" s="44"/>
      <c r="O9" s="45" t="s">
        <v>197</v>
      </c>
      <c r="P9" s="67" t="s">
        <v>896</v>
      </c>
    </row>
    <row r="10" spans="1:18" ht="107.25" customHeight="1">
      <c r="A10" s="44">
        <v>5</v>
      </c>
      <c r="B10" s="34" t="s">
        <v>20</v>
      </c>
      <c r="C10" s="21" t="s">
        <v>78</v>
      </c>
      <c r="D10" s="21" t="s">
        <v>79</v>
      </c>
      <c r="E10" s="45" t="s">
        <v>953</v>
      </c>
      <c r="F10" s="45" t="s">
        <v>222</v>
      </c>
      <c r="G10" s="20"/>
      <c r="H10" s="23"/>
      <c r="I10" s="20"/>
      <c r="J10" s="23"/>
      <c r="K10" s="44"/>
      <c r="L10" s="44"/>
      <c r="M10" s="44">
        <v>1</v>
      </c>
      <c r="N10" s="44">
        <v>8</v>
      </c>
      <c r="O10" s="45" t="s">
        <v>197</v>
      </c>
      <c r="P10" s="67" t="s">
        <v>1220</v>
      </c>
    </row>
    <row r="11" spans="1:18" ht="93.75" customHeight="1">
      <c r="A11" s="44">
        <v>6</v>
      </c>
      <c r="B11" s="10" t="s">
        <v>21</v>
      </c>
      <c r="C11" s="21" t="s">
        <v>80</v>
      </c>
      <c r="D11" s="21" t="s">
        <v>81</v>
      </c>
      <c r="E11" s="44" t="s">
        <v>170</v>
      </c>
      <c r="F11" s="45" t="s">
        <v>198</v>
      </c>
      <c r="G11" s="20"/>
      <c r="H11" s="10"/>
      <c r="I11" s="20">
        <v>1</v>
      </c>
      <c r="J11" s="10">
        <v>8</v>
      </c>
      <c r="K11" s="44"/>
      <c r="L11" s="44"/>
      <c r="M11" s="44"/>
      <c r="N11" s="44"/>
      <c r="O11" s="45" t="s">
        <v>197</v>
      </c>
      <c r="P11" s="67" t="s">
        <v>895</v>
      </c>
    </row>
    <row r="12" spans="1:18" ht="105">
      <c r="A12" s="44">
        <v>7</v>
      </c>
      <c r="B12" s="10" t="s">
        <v>22</v>
      </c>
      <c r="C12" s="21" t="s">
        <v>82</v>
      </c>
      <c r="D12" s="21" t="s">
        <v>83</v>
      </c>
      <c r="E12" s="44" t="s">
        <v>170</v>
      </c>
      <c r="F12" s="44" t="s">
        <v>198</v>
      </c>
      <c r="G12" s="20"/>
      <c r="H12" s="23"/>
      <c r="I12" s="20">
        <v>1</v>
      </c>
      <c r="J12" s="23">
        <v>8</v>
      </c>
      <c r="K12" s="44"/>
      <c r="L12" s="44"/>
      <c r="M12" s="44"/>
      <c r="N12" s="44"/>
      <c r="O12" s="45" t="s">
        <v>197</v>
      </c>
      <c r="P12" s="67" t="s">
        <v>894</v>
      </c>
    </row>
    <row r="13" spans="1:18" ht="105">
      <c r="A13" s="44">
        <v>8</v>
      </c>
      <c r="B13" s="10" t="s">
        <v>23</v>
      </c>
      <c r="C13" s="21" t="s">
        <v>84</v>
      </c>
      <c r="D13" s="21" t="s">
        <v>85</v>
      </c>
      <c r="E13" s="44" t="s">
        <v>286</v>
      </c>
      <c r="F13" s="45" t="s">
        <v>222</v>
      </c>
      <c r="G13" s="20"/>
      <c r="H13" s="10"/>
      <c r="I13" s="20">
        <v>2</v>
      </c>
      <c r="J13" s="10">
        <v>8</v>
      </c>
      <c r="K13" s="44"/>
      <c r="L13" s="44"/>
      <c r="M13" s="44"/>
      <c r="N13" s="44"/>
      <c r="O13" s="45" t="s">
        <v>197</v>
      </c>
      <c r="P13" s="67" t="s">
        <v>1232</v>
      </c>
    </row>
    <row r="14" spans="1:18" ht="105">
      <c r="A14" s="44">
        <v>9</v>
      </c>
      <c r="B14" s="10" t="s">
        <v>24</v>
      </c>
      <c r="C14" s="21" t="s">
        <v>86</v>
      </c>
      <c r="D14" s="21" t="s">
        <v>87</v>
      </c>
      <c r="E14" s="44" t="s">
        <v>170</v>
      </c>
      <c r="F14" s="44" t="s">
        <v>198</v>
      </c>
      <c r="G14" s="20"/>
      <c r="H14" s="10"/>
      <c r="I14" s="20">
        <v>2</v>
      </c>
      <c r="J14" s="10">
        <v>8</v>
      </c>
      <c r="K14" s="44"/>
      <c r="L14" s="44"/>
      <c r="M14" s="44"/>
      <c r="N14" s="44"/>
      <c r="O14" s="45" t="s">
        <v>197</v>
      </c>
      <c r="P14" s="67" t="s">
        <v>1221</v>
      </c>
    </row>
    <row r="15" spans="1:18" ht="105">
      <c r="A15" s="44">
        <v>10</v>
      </c>
      <c r="B15" s="32" t="s">
        <v>25</v>
      </c>
      <c r="C15" s="21" t="s">
        <v>88</v>
      </c>
      <c r="D15" s="21" t="s">
        <v>89</v>
      </c>
      <c r="E15" s="44" t="s">
        <v>170</v>
      </c>
      <c r="F15" s="44" t="s">
        <v>198</v>
      </c>
      <c r="G15" s="20"/>
      <c r="H15" s="10"/>
      <c r="I15" s="20">
        <v>1</v>
      </c>
      <c r="J15" s="10">
        <v>8</v>
      </c>
      <c r="K15" s="44"/>
      <c r="L15" s="44"/>
      <c r="M15" s="44"/>
      <c r="N15" s="44"/>
      <c r="O15" s="45" t="s">
        <v>197</v>
      </c>
      <c r="P15" s="67" t="s">
        <v>884</v>
      </c>
    </row>
    <row r="16" spans="1:18" ht="105">
      <c r="A16" s="44">
        <v>11</v>
      </c>
      <c r="B16" s="10" t="s">
        <v>26</v>
      </c>
      <c r="C16" s="21" t="s">
        <v>90</v>
      </c>
      <c r="D16" s="21" t="s">
        <v>91</v>
      </c>
      <c r="E16" s="44" t="s">
        <v>170</v>
      </c>
      <c r="F16" s="44" t="s">
        <v>198</v>
      </c>
      <c r="G16" s="20"/>
      <c r="H16" s="10"/>
      <c r="I16" s="20">
        <v>1</v>
      </c>
      <c r="J16" s="10">
        <v>8</v>
      </c>
      <c r="K16" s="44"/>
      <c r="L16" s="44"/>
      <c r="M16" s="44"/>
      <c r="N16" s="44"/>
      <c r="O16" s="45" t="s">
        <v>197</v>
      </c>
      <c r="P16" s="67" t="s">
        <v>1222</v>
      </c>
    </row>
    <row r="17" spans="1:16" ht="105">
      <c r="A17" s="44">
        <v>12</v>
      </c>
      <c r="B17" s="10" t="s">
        <v>27</v>
      </c>
      <c r="C17" s="21" t="s">
        <v>1228</v>
      </c>
      <c r="D17" s="21" t="s">
        <v>1229</v>
      </c>
      <c r="E17" s="44" t="s">
        <v>170</v>
      </c>
      <c r="F17" s="44" t="s">
        <v>198</v>
      </c>
      <c r="G17" s="20"/>
      <c r="H17" s="10"/>
      <c r="I17" s="20">
        <v>1</v>
      </c>
      <c r="J17" s="10">
        <v>8</v>
      </c>
      <c r="K17" s="44"/>
      <c r="L17" s="44"/>
      <c r="M17" s="44"/>
      <c r="N17" s="44"/>
      <c r="O17" s="45" t="s">
        <v>197</v>
      </c>
      <c r="P17" s="67" t="s">
        <v>171</v>
      </c>
    </row>
    <row r="18" spans="1:16" ht="105">
      <c r="A18" s="44">
        <v>13</v>
      </c>
      <c r="B18" s="34" t="s">
        <v>28</v>
      </c>
      <c r="C18" s="21" t="s">
        <v>92</v>
      </c>
      <c r="D18" s="21" t="s">
        <v>93</v>
      </c>
      <c r="E18" s="45" t="s">
        <v>953</v>
      </c>
      <c r="F18" s="45" t="s">
        <v>222</v>
      </c>
      <c r="G18" s="20"/>
      <c r="H18" s="10"/>
      <c r="I18" s="20"/>
      <c r="J18" s="10"/>
      <c r="K18" s="44">
        <v>5</v>
      </c>
      <c r="L18" s="44">
        <v>1.1000000000000001</v>
      </c>
      <c r="M18" s="44"/>
      <c r="N18" s="44"/>
      <c r="O18" s="45" t="s">
        <v>197</v>
      </c>
      <c r="P18" s="67" t="s">
        <v>172</v>
      </c>
    </row>
    <row r="19" spans="1:16" ht="105">
      <c r="A19" s="44">
        <v>14</v>
      </c>
      <c r="B19" s="10" t="s">
        <v>29</v>
      </c>
      <c r="C19" s="21" t="s">
        <v>94</v>
      </c>
      <c r="D19" s="21" t="s">
        <v>95</v>
      </c>
      <c r="E19" s="44" t="s">
        <v>170</v>
      </c>
      <c r="F19" s="44" t="s">
        <v>198</v>
      </c>
      <c r="G19" s="20"/>
      <c r="H19" s="10"/>
      <c r="I19" s="20">
        <v>2</v>
      </c>
      <c r="J19" s="10">
        <v>8</v>
      </c>
      <c r="K19" s="44"/>
      <c r="L19" s="44"/>
      <c r="M19" s="44"/>
      <c r="N19" s="44"/>
      <c r="O19" s="45" t="s">
        <v>197</v>
      </c>
      <c r="P19" s="67" t="s">
        <v>1225</v>
      </c>
    </row>
    <row r="20" spans="1:16" ht="150.75" customHeight="1">
      <c r="A20" s="44">
        <v>15</v>
      </c>
      <c r="B20" s="34" t="s">
        <v>30</v>
      </c>
      <c r="C20" s="21" t="s">
        <v>96</v>
      </c>
      <c r="D20" s="21" t="s">
        <v>97</v>
      </c>
      <c r="E20" s="45" t="s">
        <v>953</v>
      </c>
      <c r="F20" s="44" t="s">
        <v>198</v>
      </c>
      <c r="G20" s="20"/>
      <c r="H20" s="10"/>
      <c r="I20" s="20"/>
      <c r="J20" s="10"/>
      <c r="K20" s="44"/>
      <c r="L20" s="44"/>
      <c r="M20" s="44">
        <v>1</v>
      </c>
      <c r="N20" s="44">
        <v>8</v>
      </c>
      <c r="O20" s="45" t="s">
        <v>197</v>
      </c>
      <c r="P20" s="67" t="s">
        <v>1223</v>
      </c>
    </row>
    <row r="21" spans="1:16" ht="105">
      <c r="A21" s="44">
        <v>16</v>
      </c>
      <c r="B21" s="34" t="s">
        <v>31</v>
      </c>
      <c r="C21" s="21" t="s">
        <v>98</v>
      </c>
      <c r="D21" s="21" t="s">
        <v>99</v>
      </c>
      <c r="E21" s="45" t="s">
        <v>953</v>
      </c>
      <c r="F21" s="45" t="s">
        <v>222</v>
      </c>
      <c r="G21" s="20"/>
      <c r="H21" s="10"/>
      <c r="I21" s="20"/>
      <c r="J21" s="10"/>
      <c r="K21" s="44">
        <v>5</v>
      </c>
      <c r="L21" s="44">
        <v>1.1000000000000001</v>
      </c>
      <c r="M21" s="44"/>
      <c r="N21" s="44"/>
      <c r="O21" s="45" t="s">
        <v>197</v>
      </c>
      <c r="P21" s="67" t="s">
        <v>1224</v>
      </c>
    </row>
    <row r="22" spans="1:16" ht="105">
      <c r="A22" s="44">
        <v>17</v>
      </c>
      <c r="B22" s="10" t="s">
        <v>32</v>
      </c>
      <c r="C22" s="21" t="s">
        <v>100</v>
      </c>
      <c r="D22" s="21" t="s">
        <v>101</v>
      </c>
      <c r="E22" s="44" t="s">
        <v>286</v>
      </c>
      <c r="F22" s="45" t="s">
        <v>222</v>
      </c>
      <c r="G22" s="20"/>
      <c r="H22" s="10"/>
      <c r="I22" s="20">
        <v>1</v>
      </c>
      <c r="J22" s="10">
        <v>8</v>
      </c>
      <c r="K22" s="44"/>
      <c r="L22" s="44"/>
      <c r="M22" s="44"/>
      <c r="N22" s="44"/>
      <c r="O22" s="45" t="s">
        <v>197</v>
      </c>
      <c r="P22" s="67" t="s">
        <v>1226</v>
      </c>
    </row>
    <row r="23" spans="1:16" ht="105">
      <c r="A23" s="44">
        <v>18</v>
      </c>
      <c r="B23" s="34" t="s">
        <v>33</v>
      </c>
      <c r="C23" s="21" t="s">
        <v>102</v>
      </c>
      <c r="D23" s="21" t="s">
        <v>103</v>
      </c>
      <c r="E23" s="45" t="s">
        <v>953</v>
      </c>
      <c r="F23" s="44" t="s">
        <v>199</v>
      </c>
      <c r="G23" s="20"/>
      <c r="H23" s="10"/>
      <c r="I23" s="20"/>
      <c r="J23" s="10"/>
      <c r="K23" s="44"/>
      <c r="L23" s="44"/>
      <c r="M23" s="44">
        <v>1</v>
      </c>
      <c r="N23" s="44">
        <v>8</v>
      </c>
      <c r="O23" s="45" t="s">
        <v>197</v>
      </c>
      <c r="P23" s="67" t="s">
        <v>1227</v>
      </c>
    </row>
    <row r="24" spans="1:16" ht="132.75" customHeight="1">
      <c r="A24" s="44">
        <v>19</v>
      </c>
      <c r="B24" s="32" t="s">
        <v>34</v>
      </c>
      <c r="C24" s="22" t="s">
        <v>104</v>
      </c>
      <c r="D24" s="22" t="s">
        <v>105</v>
      </c>
      <c r="E24" s="44" t="s">
        <v>170</v>
      </c>
      <c r="F24" s="44" t="s">
        <v>198</v>
      </c>
      <c r="G24" s="20"/>
      <c r="H24" s="10"/>
      <c r="I24" s="20">
        <v>1</v>
      </c>
      <c r="J24" s="10">
        <v>8</v>
      </c>
      <c r="K24" s="44"/>
      <c r="L24" s="44"/>
      <c r="M24" s="44"/>
      <c r="N24" s="44"/>
      <c r="O24" s="45" t="s">
        <v>197</v>
      </c>
      <c r="P24" s="67" t="s">
        <v>1230</v>
      </c>
    </row>
    <row r="25" spans="1:16" ht="123.75" customHeight="1">
      <c r="A25" s="44">
        <v>20</v>
      </c>
      <c r="B25" s="32" t="s">
        <v>902</v>
      </c>
      <c r="C25" s="22" t="s">
        <v>1187</v>
      </c>
      <c r="D25" s="22" t="s">
        <v>1188</v>
      </c>
      <c r="E25" s="44" t="s">
        <v>286</v>
      </c>
      <c r="F25" s="45" t="s">
        <v>222</v>
      </c>
      <c r="G25" s="20"/>
      <c r="H25" s="10"/>
      <c r="I25" s="20"/>
      <c r="J25" s="10"/>
      <c r="K25" s="44"/>
      <c r="L25" s="44"/>
      <c r="M25" s="44"/>
      <c r="N25" s="44"/>
      <c r="O25" s="45" t="s">
        <v>197</v>
      </c>
      <c r="P25" s="67" t="s">
        <v>1183</v>
      </c>
    </row>
    <row r="26" spans="1:16" ht="105">
      <c r="A26" s="44">
        <v>21</v>
      </c>
      <c r="B26" s="10" t="s">
        <v>35</v>
      </c>
      <c r="C26" s="21" t="s">
        <v>106</v>
      </c>
      <c r="D26" s="21" t="s">
        <v>107</v>
      </c>
      <c r="E26" s="44" t="s">
        <v>170</v>
      </c>
      <c r="F26" s="44" t="s">
        <v>199</v>
      </c>
      <c r="G26" s="20"/>
      <c r="H26" s="23"/>
      <c r="I26" s="20">
        <v>2</v>
      </c>
      <c r="J26" s="23">
        <v>8</v>
      </c>
      <c r="K26" s="44"/>
      <c r="L26" s="44"/>
      <c r="M26" s="44"/>
      <c r="N26" s="44"/>
      <c r="O26" s="45" t="s">
        <v>197</v>
      </c>
      <c r="P26" s="67" t="s">
        <v>893</v>
      </c>
    </row>
    <row r="27" spans="1:16" ht="124.5" customHeight="1">
      <c r="A27" s="44">
        <v>22</v>
      </c>
      <c r="B27" s="10" t="s">
        <v>903</v>
      </c>
      <c r="C27" s="21" t="s">
        <v>1185</v>
      </c>
      <c r="D27" s="21" t="s">
        <v>1186</v>
      </c>
      <c r="E27" s="44" t="s">
        <v>286</v>
      </c>
      <c r="F27" s="45" t="s">
        <v>222</v>
      </c>
      <c r="G27" s="20"/>
      <c r="H27" s="23"/>
      <c r="I27" s="20">
        <v>1</v>
      </c>
      <c r="J27" s="23">
        <v>8</v>
      </c>
      <c r="K27" s="44"/>
      <c r="L27" s="44"/>
      <c r="M27" s="44"/>
      <c r="N27" s="44"/>
      <c r="O27" s="45" t="s">
        <v>197</v>
      </c>
      <c r="P27" s="67" t="s">
        <v>1184</v>
      </c>
    </row>
    <row r="28" spans="1:16" ht="105">
      <c r="A28" s="44">
        <v>23</v>
      </c>
      <c r="B28" s="34" t="s">
        <v>36</v>
      </c>
      <c r="C28" s="21" t="s">
        <v>108</v>
      </c>
      <c r="D28" s="21" t="s">
        <v>109</v>
      </c>
      <c r="E28" s="45" t="s">
        <v>953</v>
      </c>
      <c r="F28" s="45" t="s">
        <v>222</v>
      </c>
      <c r="G28" s="20"/>
      <c r="H28" s="23"/>
      <c r="I28" s="20"/>
      <c r="J28" s="23"/>
      <c r="K28" s="44"/>
      <c r="L28" s="44"/>
      <c r="M28" s="44">
        <v>1</v>
      </c>
      <c r="N28" s="44">
        <v>8</v>
      </c>
      <c r="O28" s="45" t="s">
        <v>197</v>
      </c>
      <c r="P28" s="67" t="s">
        <v>1231</v>
      </c>
    </row>
    <row r="29" spans="1:16" ht="105" customHeight="1">
      <c r="A29" s="44">
        <v>24</v>
      </c>
      <c r="B29" s="34" t="s">
        <v>904</v>
      </c>
      <c r="C29" s="22" t="s">
        <v>1189</v>
      </c>
      <c r="D29" s="44" t="s">
        <v>1190</v>
      </c>
      <c r="E29" s="45" t="s">
        <v>953</v>
      </c>
      <c r="F29" s="45" t="s">
        <v>222</v>
      </c>
      <c r="G29" s="20"/>
      <c r="H29" s="10"/>
      <c r="I29" s="20"/>
      <c r="J29" s="10"/>
      <c r="K29" s="44">
        <v>5</v>
      </c>
      <c r="L29" s="44">
        <v>1.1000000000000001</v>
      </c>
      <c r="M29" s="44"/>
      <c r="N29" s="44"/>
      <c r="O29" s="45" t="s">
        <v>197</v>
      </c>
      <c r="P29" s="67" t="s">
        <v>885</v>
      </c>
    </row>
    <row r="30" spans="1:16" ht="132" customHeight="1">
      <c r="A30" s="44">
        <v>25</v>
      </c>
      <c r="B30" s="10" t="s">
        <v>37</v>
      </c>
      <c r="C30" s="21" t="s">
        <v>110</v>
      </c>
      <c r="D30" s="21" t="s">
        <v>111</v>
      </c>
      <c r="E30" s="44" t="s">
        <v>170</v>
      </c>
      <c r="F30" s="44" t="s">
        <v>199</v>
      </c>
      <c r="G30" s="20"/>
      <c r="H30" s="10"/>
      <c r="I30" s="20">
        <v>2</v>
      </c>
      <c r="J30" s="10">
        <v>8</v>
      </c>
      <c r="K30" s="44"/>
      <c r="L30" s="44"/>
      <c r="M30" s="44"/>
      <c r="N30" s="44"/>
      <c r="O30" s="45" t="s">
        <v>197</v>
      </c>
      <c r="P30" s="67" t="s">
        <v>1233</v>
      </c>
    </row>
    <row r="31" spans="1:16" ht="105">
      <c r="A31" s="44">
        <v>26</v>
      </c>
      <c r="B31" s="34" t="s">
        <v>38</v>
      </c>
      <c r="C31" s="22" t="s">
        <v>112</v>
      </c>
      <c r="D31" s="22" t="s">
        <v>113</v>
      </c>
      <c r="E31" s="45" t="s">
        <v>953</v>
      </c>
      <c r="F31" s="44" t="s">
        <v>198</v>
      </c>
      <c r="G31" s="20"/>
      <c r="H31" s="10"/>
      <c r="I31" s="20"/>
      <c r="J31" s="10"/>
      <c r="K31" s="44">
        <v>3</v>
      </c>
      <c r="L31" s="44">
        <v>1.1000000000000001</v>
      </c>
      <c r="M31" s="44"/>
      <c r="N31" s="44"/>
      <c r="O31" s="45" t="s">
        <v>197</v>
      </c>
      <c r="P31" s="67" t="s">
        <v>898</v>
      </c>
    </row>
    <row r="32" spans="1:16" ht="105">
      <c r="A32" s="44">
        <v>27</v>
      </c>
      <c r="B32" s="10" t="s">
        <v>39</v>
      </c>
      <c r="C32" s="22" t="s">
        <v>112</v>
      </c>
      <c r="D32" s="22" t="s">
        <v>113</v>
      </c>
      <c r="E32" s="44" t="s">
        <v>170</v>
      </c>
      <c r="F32" s="44" t="s">
        <v>199</v>
      </c>
      <c r="G32" s="20"/>
      <c r="H32" s="10"/>
      <c r="I32" s="20">
        <v>1</v>
      </c>
      <c r="J32" s="10">
        <v>8</v>
      </c>
      <c r="K32" s="44"/>
      <c r="L32" s="44"/>
      <c r="M32" s="44"/>
      <c r="N32" s="44"/>
      <c r="O32" s="45" t="s">
        <v>197</v>
      </c>
      <c r="P32" s="67" t="s">
        <v>897</v>
      </c>
    </row>
    <row r="33" spans="1:16" ht="105">
      <c r="A33" s="44">
        <v>28</v>
      </c>
      <c r="B33" s="34" t="s">
        <v>40</v>
      </c>
      <c r="C33" s="22" t="s">
        <v>114</v>
      </c>
      <c r="D33" s="22" t="s">
        <v>115</v>
      </c>
      <c r="E33" s="45" t="s">
        <v>953</v>
      </c>
      <c r="F33" s="45" t="s">
        <v>222</v>
      </c>
      <c r="G33" s="20"/>
      <c r="H33" s="10"/>
      <c r="I33" s="20"/>
      <c r="J33" s="10"/>
      <c r="K33" s="44"/>
      <c r="L33" s="44"/>
      <c r="M33" s="44">
        <v>1</v>
      </c>
      <c r="N33" s="44">
        <v>8</v>
      </c>
      <c r="O33" s="45" t="s">
        <v>197</v>
      </c>
      <c r="P33" s="67" t="s">
        <v>173</v>
      </c>
    </row>
    <row r="34" spans="1:16" ht="105">
      <c r="A34" s="44">
        <v>29</v>
      </c>
      <c r="B34" s="34" t="s">
        <v>41</v>
      </c>
      <c r="C34" s="22" t="s">
        <v>116</v>
      </c>
      <c r="D34" s="22" t="s">
        <v>117</v>
      </c>
      <c r="E34" s="45" t="s">
        <v>953</v>
      </c>
      <c r="F34" s="44" t="s">
        <v>198</v>
      </c>
      <c r="G34" s="20"/>
      <c r="H34" s="10"/>
      <c r="I34" s="20"/>
      <c r="J34" s="10"/>
      <c r="K34" s="44"/>
      <c r="L34" s="44"/>
      <c r="M34" s="44">
        <v>1</v>
      </c>
      <c r="N34" s="44">
        <v>8</v>
      </c>
      <c r="O34" s="45" t="s">
        <v>197</v>
      </c>
      <c r="P34" s="67" t="s">
        <v>174</v>
      </c>
    </row>
    <row r="35" spans="1:16" ht="105">
      <c r="A35" s="44">
        <v>30</v>
      </c>
      <c r="B35" s="34" t="s">
        <v>42</v>
      </c>
      <c r="C35" s="22" t="s">
        <v>118</v>
      </c>
      <c r="D35" s="22" t="s">
        <v>119</v>
      </c>
      <c r="E35" s="45" t="s">
        <v>953</v>
      </c>
      <c r="F35" s="45" t="s">
        <v>222</v>
      </c>
      <c r="G35" s="20"/>
      <c r="H35" s="10"/>
      <c r="I35" s="20"/>
      <c r="J35" s="10"/>
      <c r="K35" s="44"/>
      <c r="L35" s="44"/>
      <c r="M35" s="44">
        <v>1</v>
      </c>
      <c r="N35" s="44">
        <v>8</v>
      </c>
      <c r="O35" s="45" t="s">
        <v>197</v>
      </c>
      <c r="P35" s="67" t="s">
        <v>175</v>
      </c>
    </row>
    <row r="36" spans="1:16" ht="105">
      <c r="A36" s="44">
        <v>31</v>
      </c>
      <c r="B36" s="34" t="s">
        <v>43</v>
      </c>
      <c r="C36" s="22" t="s">
        <v>120</v>
      </c>
      <c r="D36" s="22" t="s">
        <v>121</v>
      </c>
      <c r="E36" s="45" t="s">
        <v>953</v>
      </c>
      <c r="F36" s="45" t="s">
        <v>222</v>
      </c>
      <c r="G36" s="20"/>
      <c r="H36" s="10"/>
      <c r="I36" s="20"/>
      <c r="J36" s="10"/>
      <c r="K36" s="44"/>
      <c r="L36" s="44"/>
      <c r="M36" s="44">
        <v>5</v>
      </c>
      <c r="N36" s="44">
        <v>1.1000000000000001</v>
      </c>
      <c r="O36" s="45" t="s">
        <v>197</v>
      </c>
      <c r="P36" s="67" t="s">
        <v>176</v>
      </c>
    </row>
    <row r="37" spans="1:16" ht="105">
      <c r="A37" s="44">
        <v>32</v>
      </c>
      <c r="B37" s="10" t="s">
        <v>44</v>
      </c>
      <c r="C37" s="22" t="s">
        <v>1237</v>
      </c>
      <c r="D37" s="22" t="s">
        <v>1234</v>
      </c>
      <c r="E37" s="44" t="s">
        <v>170</v>
      </c>
      <c r="F37" s="44" t="s">
        <v>198</v>
      </c>
      <c r="G37" s="20"/>
      <c r="H37" s="10"/>
      <c r="I37" s="20">
        <v>1</v>
      </c>
      <c r="J37" s="10">
        <v>8</v>
      </c>
      <c r="K37" s="44"/>
      <c r="L37" s="44"/>
      <c r="M37" s="44"/>
      <c r="N37" s="44"/>
      <c r="O37" s="45" t="s">
        <v>197</v>
      </c>
      <c r="P37" s="67" t="s">
        <v>177</v>
      </c>
    </row>
    <row r="38" spans="1:16" ht="105">
      <c r="A38" s="44">
        <v>33</v>
      </c>
      <c r="B38" s="34" t="s">
        <v>45</v>
      </c>
      <c r="C38" s="22" t="s">
        <v>122</v>
      </c>
      <c r="D38" s="22" t="s">
        <v>123</v>
      </c>
      <c r="E38" s="45" t="s">
        <v>953</v>
      </c>
      <c r="F38" s="45" t="s">
        <v>222</v>
      </c>
      <c r="G38" s="20"/>
      <c r="H38" s="10"/>
      <c r="I38" s="20"/>
      <c r="J38" s="10"/>
      <c r="K38" s="44">
        <v>5</v>
      </c>
      <c r="L38" s="44">
        <v>1.1000000000000001</v>
      </c>
      <c r="M38" s="44"/>
      <c r="N38" s="44"/>
      <c r="O38" s="45" t="s">
        <v>197</v>
      </c>
      <c r="P38" s="67" t="s">
        <v>1235</v>
      </c>
    </row>
    <row r="39" spans="1:16" ht="105">
      <c r="A39" s="44">
        <v>34</v>
      </c>
      <c r="B39" s="34" t="s">
        <v>46</v>
      </c>
      <c r="C39" s="22" t="s">
        <v>124</v>
      </c>
      <c r="D39" s="22" t="s">
        <v>125</v>
      </c>
      <c r="E39" s="45" t="s">
        <v>953</v>
      </c>
      <c r="F39" s="45" t="s">
        <v>222</v>
      </c>
      <c r="G39" s="20"/>
      <c r="H39" s="10"/>
      <c r="I39" s="20"/>
      <c r="J39" s="10"/>
      <c r="K39" s="44"/>
      <c r="L39" s="44"/>
      <c r="M39" s="44">
        <v>1</v>
      </c>
      <c r="N39" s="44">
        <v>8</v>
      </c>
      <c r="O39" s="45" t="s">
        <v>197</v>
      </c>
      <c r="P39" s="67" t="s">
        <v>178</v>
      </c>
    </row>
    <row r="40" spans="1:16" ht="105">
      <c r="A40" s="44">
        <v>35</v>
      </c>
      <c r="B40" s="10" t="s">
        <v>47</v>
      </c>
      <c r="C40" s="22" t="s">
        <v>126</v>
      </c>
      <c r="D40" s="22" t="s">
        <v>127</v>
      </c>
      <c r="E40" s="44" t="s">
        <v>286</v>
      </c>
      <c r="F40" s="45" t="s">
        <v>222</v>
      </c>
      <c r="G40" s="20"/>
      <c r="H40" s="10"/>
      <c r="I40" s="20">
        <v>1</v>
      </c>
      <c r="J40" s="10">
        <v>8</v>
      </c>
      <c r="K40" s="44"/>
      <c r="L40" s="44"/>
      <c r="M40" s="44"/>
      <c r="N40" s="44"/>
      <c r="O40" s="45" t="s">
        <v>197</v>
      </c>
      <c r="P40" s="67" t="s">
        <v>179</v>
      </c>
    </row>
    <row r="41" spans="1:16" ht="105">
      <c r="A41" s="44">
        <v>36</v>
      </c>
      <c r="B41" s="34" t="s">
        <v>48</v>
      </c>
      <c r="C41" s="22" t="s">
        <v>128</v>
      </c>
      <c r="D41" s="22" t="s">
        <v>129</v>
      </c>
      <c r="E41" s="45" t="s">
        <v>953</v>
      </c>
      <c r="F41" s="45" t="s">
        <v>222</v>
      </c>
      <c r="G41" s="20"/>
      <c r="H41" s="10"/>
      <c r="I41" s="20"/>
      <c r="J41" s="10"/>
      <c r="K41" s="44">
        <v>5</v>
      </c>
      <c r="L41" s="44">
        <v>1.1000000000000001</v>
      </c>
      <c r="M41" s="44"/>
      <c r="N41" s="44"/>
      <c r="O41" s="45" t="s">
        <v>197</v>
      </c>
      <c r="P41" s="67" t="s">
        <v>886</v>
      </c>
    </row>
    <row r="42" spans="1:16" ht="105">
      <c r="A42" s="44">
        <v>37</v>
      </c>
      <c r="B42" s="10" t="s">
        <v>49</v>
      </c>
      <c r="C42" s="22" t="s">
        <v>130</v>
      </c>
      <c r="D42" s="22" t="s">
        <v>131</v>
      </c>
      <c r="E42" s="44" t="s">
        <v>286</v>
      </c>
      <c r="F42" s="45" t="s">
        <v>222</v>
      </c>
      <c r="G42" s="20"/>
      <c r="H42" s="10"/>
      <c r="I42" s="20">
        <v>1</v>
      </c>
      <c r="J42" s="10">
        <v>8</v>
      </c>
      <c r="K42" s="44"/>
      <c r="L42" s="44"/>
      <c r="M42" s="44"/>
      <c r="N42" s="44"/>
      <c r="O42" s="45" t="s">
        <v>197</v>
      </c>
      <c r="P42" s="67" t="s">
        <v>179</v>
      </c>
    </row>
    <row r="43" spans="1:16" ht="105">
      <c r="A43" s="44">
        <v>38</v>
      </c>
      <c r="B43" s="10" t="s">
        <v>50</v>
      </c>
      <c r="C43" s="22" t="s">
        <v>132</v>
      </c>
      <c r="D43" s="22" t="s">
        <v>133</v>
      </c>
      <c r="E43" s="44" t="s">
        <v>170</v>
      </c>
      <c r="F43" s="44" t="s">
        <v>198</v>
      </c>
      <c r="G43" s="20"/>
      <c r="H43" s="10"/>
      <c r="I43" s="20">
        <v>1</v>
      </c>
      <c r="J43" s="10">
        <v>8</v>
      </c>
      <c r="K43" s="44"/>
      <c r="L43" s="44"/>
      <c r="M43" s="44"/>
      <c r="N43" s="44"/>
      <c r="O43" s="45" t="s">
        <v>197</v>
      </c>
      <c r="P43" s="67" t="s">
        <v>180</v>
      </c>
    </row>
    <row r="44" spans="1:16" ht="105">
      <c r="A44" s="44">
        <v>39</v>
      </c>
      <c r="B44" s="10" t="s">
        <v>51</v>
      </c>
      <c r="C44" s="22" t="s">
        <v>132</v>
      </c>
      <c r="D44" s="22" t="s">
        <v>133</v>
      </c>
      <c r="E44" s="44" t="s">
        <v>170</v>
      </c>
      <c r="F44" s="44" t="s">
        <v>199</v>
      </c>
      <c r="G44" s="20">
        <v>2</v>
      </c>
      <c r="H44" s="10">
        <v>1.1000000000000001</v>
      </c>
      <c r="I44" s="20"/>
      <c r="J44" s="10"/>
      <c r="K44" s="44"/>
      <c r="L44" s="44"/>
      <c r="M44" s="44"/>
      <c r="N44" s="44"/>
      <c r="O44" s="45" t="s">
        <v>197</v>
      </c>
      <c r="P44" s="67" t="s">
        <v>181</v>
      </c>
    </row>
    <row r="45" spans="1:16" ht="105">
      <c r="A45" s="44">
        <v>40</v>
      </c>
      <c r="B45" s="10" t="s">
        <v>905</v>
      </c>
      <c r="C45" s="22" t="s">
        <v>134</v>
      </c>
      <c r="D45" s="22" t="s">
        <v>135</v>
      </c>
      <c r="E45" s="44" t="s">
        <v>170</v>
      </c>
      <c r="F45" s="44" t="s">
        <v>198</v>
      </c>
      <c r="G45" s="20">
        <v>1</v>
      </c>
      <c r="H45" s="10">
        <v>1.1000000000000001</v>
      </c>
      <c r="I45" s="20"/>
      <c r="J45" s="10"/>
      <c r="K45" s="44"/>
      <c r="L45" s="44"/>
      <c r="M45" s="44"/>
      <c r="N45" s="44"/>
      <c r="O45" s="45" t="s">
        <v>197</v>
      </c>
      <c r="P45" s="67" t="s">
        <v>182</v>
      </c>
    </row>
    <row r="46" spans="1:16" ht="105">
      <c r="A46" s="44">
        <v>41</v>
      </c>
      <c r="B46" s="10" t="s">
        <v>52</v>
      </c>
      <c r="C46" s="22" t="s">
        <v>136</v>
      </c>
      <c r="D46" s="22" t="s">
        <v>137</v>
      </c>
      <c r="E46" s="44" t="s">
        <v>170</v>
      </c>
      <c r="F46" s="44" t="s">
        <v>199</v>
      </c>
      <c r="G46" s="20">
        <v>1</v>
      </c>
      <c r="H46" s="10">
        <v>1.1000000000000001</v>
      </c>
      <c r="I46" s="20"/>
      <c r="J46" s="10"/>
      <c r="K46" s="44"/>
      <c r="L46" s="44"/>
      <c r="M46" s="44"/>
      <c r="N46" s="44"/>
      <c r="O46" s="45" t="s">
        <v>197</v>
      </c>
      <c r="P46" s="67" t="s">
        <v>183</v>
      </c>
    </row>
    <row r="47" spans="1:16" ht="105">
      <c r="A47" s="44">
        <v>42</v>
      </c>
      <c r="B47" s="10" t="s">
        <v>53</v>
      </c>
      <c r="C47" s="22" t="s">
        <v>134</v>
      </c>
      <c r="D47" s="22" t="s">
        <v>138</v>
      </c>
      <c r="E47" s="44" t="s">
        <v>170</v>
      </c>
      <c r="F47" s="44" t="s">
        <v>199</v>
      </c>
      <c r="G47" s="20">
        <v>1</v>
      </c>
      <c r="H47" s="10">
        <v>1.1000000000000001</v>
      </c>
      <c r="I47" s="20"/>
      <c r="J47" s="10"/>
      <c r="K47" s="44"/>
      <c r="L47" s="44"/>
      <c r="M47" s="44"/>
      <c r="N47" s="44"/>
      <c r="O47" s="45" t="s">
        <v>197</v>
      </c>
      <c r="P47" s="67" t="s">
        <v>184</v>
      </c>
    </row>
    <row r="48" spans="1:16" ht="105">
      <c r="A48" s="44">
        <v>43</v>
      </c>
      <c r="B48" s="10" t="s">
        <v>54</v>
      </c>
      <c r="C48" s="22" t="s">
        <v>139</v>
      </c>
      <c r="D48" s="22" t="s">
        <v>140</v>
      </c>
      <c r="E48" s="44" t="s">
        <v>170</v>
      </c>
      <c r="F48" s="44" t="s">
        <v>199</v>
      </c>
      <c r="G48" s="20">
        <v>1</v>
      </c>
      <c r="H48" s="10">
        <v>1.1000000000000001</v>
      </c>
      <c r="I48" s="20"/>
      <c r="J48" s="10"/>
      <c r="K48" s="44"/>
      <c r="L48" s="44"/>
      <c r="M48" s="44"/>
      <c r="N48" s="44"/>
      <c r="O48" s="45" t="s">
        <v>197</v>
      </c>
      <c r="P48" s="67" t="s">
        <v>185</v>
      </c>
    </row>
    <row r="49" spans="1:16" ht="105">
      <c r="A49" s="44">
        <v>44</v>
      </c>
      <c r="B49" s="10" t="s">
        <v>55</v>
      </c>
      <c r="C49" s="22" t="s">
        <v>141</v>
      </c>
      <c r="D49" s="22" t="s">
        <v>142</v>
      </c>
      <c r="E49" s="44" t="s">
        <v>170</v>
      </c>
      <c r="F49" s="44" t="s">
        <v>199</v>
      </c>
      <c r="G49" s="20">
        <v>1</v>
      </c>
      <c r="H49" s="10">
        <v>1.1000000000000001</v>
      </c>
      <c r="I49" s="20"/>
      <c r="J49" s="10"/>
      <c r="K49" s="44"/>
      <c r="L49" s="44"/>
      <c r="M49" s="44"/>
      <c r="N49" s="44"/>
      <c r="O49" s="45" t="s">
        <v>197</v>
      </c>
      <c r="P49" s="67" t="s">
        <v>186</v>
      </c>
    </row>
    <row r="50" spans="1:16" ht="105">
      <c r="A50" s="44">
        <v>45</v>
      </c>
      <c r="B50" s="10" t="s">
        <v>56</v>
      </c>
      <c r="C50" s="22" t="s">
        <v>134</v>
      </c>
      <c r="D50" s="22" t="s">
        <v>143</v>
      </c>
      <c r="E50" s="44" t="s">
        <v>170</v>
      </c>
      <c r="F50" s="44" t="s">
        <v>199</v>
      </c>
      <c r="G50" s="20">
        <v>1</v>
      </c>
      <c r="H50" s="10">
        <v>1.1000000000000001</v>
      </c>
      <c r="I50" s="20"/>
      <c r="J50" s="10"/>
      <c r="K50" s="44"/>
      <c r="L50" s="44"/>
      <c r="M50" s="44"/>
      <c r="N50" s="44"/>
      <c r="O50" s="45" t="s">
        <v>197</v>
      </c>
      <c r="P50" s="67" t="s">
        <v>187</v>
      </c>
    </row>
    <row r="51" spans="1:16" ht="105">
      <c r="A51" s="44">
        <v>46</v>
      </c>
      <c r="B51" s="10" t="s">
        <v>57</v>
      </c>
      <c r="C51" s="22" t="s">
        <v>144</v>
      </c>
      <c r="D51" s="22" t="s">
        <v>145</v>
      </c>
      <c r="E51" s="44" t="s">
        <v>170</v>
      </c>
      <c r="F51" s="44" t="s">
        <v>199</v>
      </c>
      <c r="G51" s="20">
        <v>1</v>
      </c>
      <c r="H51" s="10">
        <v>1.1000000000000001</v>
      </c>
      <c r="I51" s="20"/>
      <c r="J51" s="10"/>
      <c r="K51" s="44"/>
      <c r="L51" s="44"/>
      <c r="M51" s="44"/>
      <c r="N51" s="44"/>
      <c r="O51" s="45" t="s">
        <v>197</v>
      </c>
      <c r="P51" s="67" t="s">
        <v>188</v>
      </c>
    </row>
    <row r="52" spans="1:16" ht="105">
      <c r="A52" s="44">
        <v>47</v>
      </c>
      <c r="B52" s="10" t="s">
        <v>58</v>
      </c>
      <c r="C52" s="22" t="s">
        <v>146</v>
      </c>
      <c r="D52" s="22" t="s">
        <v>147</v>
      </c>
      <c r="E52" s="44" t="s">
        <v>170</v>
      </c>
      <c r="F52" s="44" t="s">
        <v>199</v>
      </c>
      <c r="G52" s="20">
        <v>1</v>
      </c>
      <c r="H52" s="10">
        <v>1.1000000000000001</v>
      </c>
      <c r="I52" s="20"/>
      <c r="J52" s="10"/>
      <c r="K52" s="44"/>
      <c r="L52" s="44"/>
      <c r="M52" s="44"/>
      <c r="N52" s="44"/>
      <c r="O52" s="45" t="s">
        <v>197</v>
      </c>
      <c r="P52" s="67" t="s">
        <v>189</v>
      </c>
    </row>
    <row r="53" spans="1:16" ht="105">
      <c r="A53" s="44">
        <v>48</v>
      </c>
      <c r="B53" s="10" t="s">
        <v>59</v>
      </c>
      <c r="C53" s="22" t="s">
        <v>148</v>
      </c>
      <c r="D53" s="22" t="s">
        <v>149</v>
      </c>
      <c r="E53" s="44" t="s">
        <v>170</v>
      </c>
      <c r="F53" s="44" t="s">
        <v>199</v>
      </c>
      <c r="G53" s="20">
        <v>2</v>
      </c>
      <c r="H53" s="10">
        <v>1.1000000000000001</v>
      </c>
      <c r="I53" s="20"/>
      <c r="J53" s="10"/>
      <c r="K53" s="44"/>
      <c r="L53" s="44"/>
      <c r="M53" s="44"/>
      <c r="N53" s="44"/>
      <c r="O53" s="45" t="s">
        <v>197</v>
      </c>
      <c r="P53" s="67" t="s">
        <v>190</v>
      </c>
    </row>
    <row r="54" spans="1:16" ht="105">
      <c r="A54" s="68">
        <v>49</v>
      </c>
      <c r="B54" s="10" t="s">
        <v>60</v>
      </c>
      <c r="C54" s="22" t="s">
        <v>150</v>
      </c>
      <c r="D54" s="22" t="s">
        <v>151</v>
      </c>
      <c r="E54" s="44" t="s">
        <v>170</v>
      </c>
      <c r="F54" s="44" t="s">
        <v>199</v>
      </c>
      <c r="G54" s="20">
        <v>1</v>
      </c>
      <c r="H54" s="10">
        <v>1.1000000000000001</v>
      </c>
      <c r="I54" s="20"/>
      <c r="J54" s="10"/>
      <c r="K54" s="44"/>
      <c r="L54" s="44"/>
      <c r="M54" s="44"/>
      <c r="N54" s="44"/>
      <c r="O54" s="45" t="s">
        <v>197</v>
      </c>
      <c r="P54" s="67" t="s">
        <v>191</v>
      </c>
    </row>
    <row r="55" spans="1:16" ht="105">
      <c r="A55" s="44">
        <v>50</v>
      </c>
      <c r="B55" s="10" t="s">
        <v>61</v>
      </c>
      <c r="C55" s="22" t="s">
        <v>152</v>
      </c>
      <c r="D55" s="22" t="s">
        <v>153</v>
      </c>
      <c r="E55" s="44" t="s">
        <v>170</v>
      </c>
      <c r="F55" s="44" t="s">
        <v>199</v>
      </c>
      <c r="G55" s="20">
        <v>1</v>
      </c>
      <c r="H55" s="10">
        <v>1.1000000000000001</v>
      </c>
      <c r="I55" s="20"/>
      <c r="J55" s="10"/>
      <c r="K55" s="44"/>
      <c r="L55" s="44"/>
      <c r="M55" s="44"/>
      <c r="N55" s="44"/>
      <c r="O55" s="45" t="s">
        <v>197</v>
      </c>
      <c r="P55" s="67" t="s">
        <v>192</v>
      </c>
    </row>
    <row r="56" spans="1:16" ht="105">
      <c r="A56" s="44">
        <v>51</v>
      </c>
      <c r="B56" s="10" t="s">
        <v>62</v>
      </c>
      <c r="C56" s="22" t="s">
        <v>154</v>
      </c>
      <c r="D56" s="22" t="s">
        <v>155</v>
      </c>
      <c r="E56" s="44" t="s">
        <v>170</v>
      </c>
      <c r="F56" s="44" t="s">
        <v>199</v>
      </c>
      <c r="G56" s="20"/>
      <c r="H56" s="10"/>
      <c r="I56" s="20">
        <v>1</v>
      </c>
      <c r="J56" s="10">
        <v>8</v>
      </c>
      <c r="K56" s="44"/>
      <c r="L56" s="44"/>
      <c r="M56" s="44"/>
      <c r="N56" s="44"/>
      <c r="O56" s="45" t="s">
        <v>197</v>
      </c>
      <c r="P56" s="156" t="s">
        <v>193</v>
      </c>
    </row>
    <row r="57" spans="1:16" ht="105">
      <c r="A57" s="44">
        <v>52</v>
      </c>
      <c r="B57" s="10" t="s">
        <v>63</v>
      </c>
      <c r="C57" s="22" t="s">
        <v>134</v>
      </c>
      <c r="D57" s="22" t="s">
        <v>156</v>
      </c>
      <c r="E57" s="44" t="s">
        <v>170</v>
      </c>
      <c r="F57" s="44" t="s">
        <v>199</v>
      </c>
      <c r="G57" s="20">
        <v>1</v>
      </c>
      <c r="H57" s="10">
        <v>1.1000000000000001</v>
      </c>
      <c r="I57" s="20"/>
      <c r="J57" s="10"/>
      <c r="K57" s="44"/>
      <c r="L57" s="44"/>
      <c r="M57" s="44"/>
      <c r="N57" s="44"/>
      <c r="O57" s="45" t="s">
        <v>197</v>
      </c>
      <c r="P57" s="156" t="s">
        <v>193</v>
      </c>
    </row>
    <row r="58" spans="1:16" ht="105">
      <c r="A58" s="44">
        <v>53</v>
      </c>
      <c r="B58" s="10" t="s">
        <v>64</v>
      </c>
      <c r="C58" s="22" t="s">
        <v>157</v>
      </c>
      <c r="D58" s="22" t="s">
        <v>158</v>
      </c>
      <c r="E58" s="44" t="s">
        <v>170</v>
      </c>
      <c r="F58" s="44" t="s">
        <v>199</v>
      </c>
      <c r="G58" s="20">
        <v>1</v>
      </c>
      <c r="H58" s="10">
        <v>1.1000000000000001</v>
      </c>
      <c r="I58" s="20"/>
      <c r="J58" s="10"/>
      <c r="K58" s="44"/>
      <c r="L58" s="44"/>
      <c r="M58" s="44"/>
      <c r="N58" s="44"/>
      <c r="O58" s="45" t="s">
        <v>197</v>
      </c>
      <c r="P58" s="67" t="s">
        <v>194</v>
      </c>
    </row>
    <row r="59" spans="1:16" ht="105">
      <c r="A59" s="44">
        <v>54</v>
      </c>
      <c r="B59" s="10" t="s">
        <v>65</v>
      </c>
      <c r="C59" s="22" t="s">
        <v>159</v>
      </c>
      <c r="D59" s="22" t="s">
        <v>160</v>
      </c>
      <c r="E59" s="44" t="s">
        <v>170</v>
      </c>
      <c r="F59" s="44" t="s">
        <v>198</v>
      </c>
      <c r="G59" s="20">
        <v>1</v>
      </c>
      <c r="H59" s="10">
        <v>1.1000000000000001</v>
      </c>
      <c r="I59" s="20"/>
      <c r="J59" s="10"/>
      <c r="K59" s="44"/>
      <c r="L59" s="44"/>
      <c r="M59" s="44"/>
      <c r="N59" s="44"/>
      <c r="O59" s="45" t="s">
        <v>197</v>
      </c>
      <c r="P59" s="67" t="s">
        <v>887</v>
      </c>
    </row>
    <row r="60" spans="1:16" ht="135" customHeight="1">
      <c r="A60" s="44">
        <v>55</v>
      </c>
      <c r="B60" s="10" t="s">
        <v>66</v>
      </c>
      <c r="C60" s="11" t="s">
        <v>161</v>
      </c>
      <c r="D60" s="11" t="s">
        <v>162</v>
      </c>
      <c r="E60" s="44" t="s">
        <v>170</v>
      </c>
      <c r="F60" s="44" t="s">
        <v>198</v>
      </c>
      <c r="G60" s="20"/>
      <c r="H60" s="10"/>
      <c r="I60" s="20">
        <v>1</v>
      </c>
      <c r="J60" s="10">
        <v>8</v>
      </c>
      <c r="K60" s="44"/>
      <c r="L60" s="44"/>
      <c r="M60" s="44"/>
      <c r="N60" s="44"/>
      <c r="O60" s="45" t="s">
        <v>197</v>
      </c>
      <c r="P60" s="67" t="s">
        <v>195</v>
      </c>
    </row>
    <row r="61" spans="1:16" ht="135" customHeight="1">
      <c r="A61" s="44">
        <v>56</v>
      </c>
      <c r="B61" s="10" t="s">
        <v>906</v>
      </c>
      <c r="C61" s="11" t="s">
        <v>1238</v>
      </c>
      <c r="D61" s="11" t="s">
        <v>1239</v>
      </c>
      <c r="E61" s="44" t="s">
        <v>170</v>
      </c>
      <c r="F61" s="44" t="s">
        <v>198</v>
      </c>
      <c r="G61" s="20">
        <v>1</v>
      </c>
      <c r="H61" s="10">
        <v>1.1000000000000001</v>
      </c>
      <c r="I61" s="20"/>
      <c r="J61" s="10"/>
      <c r="K61" s="44"/>
      <c r="L61" s="44"/>
      <c r="M61" s="44"/>
      <c r="N61" s="44"/>
      <c r="O61" s="45" t="s">
        <v>197</v>
      </c>
      <c r="P61" s="67" t="s">
        <v>195</v>
      </c>
    </row>
    <row r="62" spans="1:16" ht="105">
      <c r="A62" s="44">
        <v>57</v>
      </c>
      <c r="B62" s="34" t="s">
        <v>67</v>
      </c>
      <c r="C62" s="11" t="s">
        <v>163</v>
      </c>
      <c r="D62" s="11" t="s">
        <v>164</v>
      </c>
      <c r="E62" s="45" t="s">
        <v>953</v>
      </c>
      <c r="F62" s="45" t="s">
        <v>222</v>
      </c>
      <c r="G62" s="20"/>
      <c r="H62" s="10"/>
      <c r="I62" s="20"/>
      <c r="J62" s="10"/>
      <c r="K62" s="44"/>
      <c r="L62" s="44"/>
      <c r="M62" s="44">
        <v>1</v>
      </c>
      <c r="N62" s="44">
        <v>8</v>
      </c>
      <c r="O62" s="45" t="s">
        <v>197</v>
      </c>
      <c r="P62" s="67" t="s">
        <v>196</v>
      </c>
    </row>
    <row r="63" spans="1:16" ht="105">
      <c r="A63" s="44">
        <v>58</v>
      </c>
      <c r="B63" s="10" t="s">
        <v>68</v>
      </c>
      <c r="C63" s="11" t="s">
        <v>134</v>
      </c>
      <c r="D63" s="11" t="s">
        <v>165</v>
      </c>
      <c r="E63" s="44" t="s">
        <v>286</v>
      </c>
      <c r="F63" s="45" t="s">
        <v>222</v>
      </c>
      <c r="G63" s="20">
        <v>1</v>
      </c>
      <c r="H63" s="10">
        <v>1.1000000000000001</v>
      </c>
      <c r="I63" s="20"/>
      <c r="J63" s="10"/>
      <c r="K63" s="44"/>
      <c r="L63" s="44"/>
      <c r="M63" s="44"/>
      <c r="N63" s="44"/>
      <c r="O63" s="45" t="s">
        <v>197</v>
      </c>
      <c r="P63" s="67" t="s">
        <v>888</v>
      </c>
    </row>
    <row r="64" spans="1:16" ht="105">
      <c r="A64" s="44">
        <v>59</v>
      </c>
      <c r="B64" s="10" t="s">
        <v>69</v>
      </c>
      <c r="C64" s="22" t="s">
        <v>166</v>
      </c>
      <c r="D64" s="22" t="s">
        <v>167</v>
      </c>
      <c r="E64" s="44" t="s">
        <v>286</v>
      </c>
      <c r="F64" s="45" t="s">
        <v>222</v>
      </c>
      <c r="G64" s="20">
        <v>1</v>
      </c>
      <c r="H64" s="10">
        <v>1.1000000000000001</v>
      </c>
      <c r="I64" s="20"/>
      <c r="J64" s="10"/>
      <c r="K64" s="44"/>
      <c r="L64" s="44"/>
      <c r="M64" s="44"/>
      <c r="N64" s="44"/>
      <c r="O64" s="45" t="s">
        <v>197</v>
      </c>
      <c r="P64" s="67" t="s">
        <v>200</v>
      </c>
    </row>
    <row r="65" spans="1:16" ht="105">
      <c r="A65" s="44">
        <v>60</v>
      </c>
      <c r="B65" s="10" t="s">
        <v>907</v>
      </c>
      <c r="C65" s="22" t="s">
        <v>1240</v>
      </c>
      <c r="D65" s="22" t="s">
        <v>1241</v>
      </c>
      <c r="E65" s="44" t="s">
        <v>286</v>
      </c>
      <c r="F65" s="45" t="s">
        <v>222</v>
      </c>
      <c r="G65" s="20">
        <v>1</v>
      </c>
      <c r="H65" s="10">
        <v>1.1000000000000001</v>
      </c>
      <c r="I65" s="20"/>
      <c r="J65" s="10"/>
      <c r="K65" s="44"/>
      <c r="L65" s="44"/>
      <c r="M65" s="44"/>
      <c r="N65" s="44"/>
      <c r="O65" s="45" t="s">
        <v>197</v>
      </c>
      <c r="P65" s="67" t="s">
        <v>1182</v>
      </c>
    </row>
    <row r="66" spans="1:16" ht="105">
      <c r="A66" s="44">
        <v>61</v>
      </c>
      <c r="B66" s="34" t="s">
        <v>889</v>
      </c>
      <c r="C66" s="22" t="s">
        <v>892</v>
      </c>
      <c r="D66" s="22" t="s">
        <v>891</v>
      </c>
      <c r="E66" s="45" t="s">
        <v>953</v>
      </c>
      <c r="F66" s="45" t="s">
        <v>222</v>
      </c>
      <c r="G66" s="20"/>
      <c r="H66" s="10"/>
      <c r="I66" s="20"/>
      <c r="J66" s="10"/>
      <c r="K66" s="44">
        <v>2</v>
      </c>
      <c r="L66" s="44">
        <v>1.1000000000000001</v>
      </c>
      <c r="M66" s="44"/>
      <c r="N66" s="44"/>
      <c r="O66" s="45" t="s">
        <v>197</v>
      </c>
      <c r="P66" s="10" t="s">
        <v>890</v>
      </c>
    </row>
    <row r="67" spans="1:16" ht="105">
      <c r="A67" s="44">
        <v>62</v>
      </c>
      <c r="B67" s="10" t="s">
        <v>908</v>
      </c>
      <c r="C67" s="22" t="s">
        <v>1242</v>
      </c>
      <c r="D67" s="22" t="s">
        <v>1243</v>
      </c>
      <c r="E67" s="44" t="s">
        <v>286</v>
      </c>
      <c r="F67" s="45" t="s">
        <v>222</v>
      </c>
      <c r="G67" s="20"/>
      <c r="H67" s="10"/>
      <c r="I67" s="20"/>
      <c r="J67" s="10"/>
      <c r="K67" s="44"/>
      <c r="L67" s="44"/>
      <c r="M67" s="44"/>
      <c r="N67" s="44"/>
      <c r="O67" s="45" t="s">
        <v>197</v>
      </c>
      <c r="P67" s="10" t="s">
        <v>214</v>
      </c>
    </row>
    <row r="68" spans="1:16" ht="105">
      <c r="A68" s="44">
        <v>63</v>
      </c>
      <c r="B68" s="10" t="s">
        <v>70</v>
      </c>
      <c r="C68" s="22" t="s">
        <v>168</v>
      </c>
      <c r="D68" s="22" t="s">
        <v>169</v>
      </c>
      <c r="E68" s="44" t="s">
        <v>286</v>
      </c>
      <c r="F68" s="45" t="s">
        <v>222</v>
      </c>
      <c r="G68" s="20">
        <v>2</v>
      </c>
      <c r="H68" s="10">
        <v>1.1000000000000001</v>
      </c>
      <c r="I68" s="20"/>
      <c r="J68" s="10"/>
      <c r="K68" s="44"/>
      <c r="L68" s="44"/>
      <c r="M68" s="44"/>
      <c r="N68" s="44"/>
      <c r="O68" s="45" t="s">
        <v>197</v>
      </c>
      <c r="P68" s="67" t="s">
        <v>201</v>
      </c>
    </row>
    <row r="69" spans="1:16" ht="105">
      <c r="A69" s="44">
        <v>64</v>
      </c>
      <c r="B69" s="34" t="s">
        <v>909</v>
      </c>
      <c r="C69" s="22" t="s">
        <v>1244</v>
      </c>
      <c r="D69" s="22" t="s">
        <v>1245</v>
      </c>
      <c r="E69" s="45" t="s">
        <v>953</v>
      </c>
      <c r="F69" s="45" t="s">
        <v>222</v>
      </c>
      <c r="G69" s="20"/>
      <c r="H69" s="10"/>
      <c r="I69" s="20"/>
      <c r="J69" s="10"/>
      <c r="K69" s="44">
        <v>5</v>
      </c>
      <c r="L69" s="44">
        <v>1.1000000000000001</v>
      </c>
      <c r="M69" s="44"/>
      <c r="N69" s="44"/>
      <c r="O69" s="45" t="s">
        <v>197</v>
      </c>
      <c r="P69" s="67" t="s">
        <v>1181</v>
      </c>
    </row>
    <row r="70" spans="1:16" ht="105">
      <c r="A70" s="44">
        <v>65</v>
      </c>
      <c r="B70" s="34" t="s">
        <v>910</v>
      </c>
      <c r="C70" s="22" t="s">
        <v>1179</v>
      </c>
      <c r="D70" s="22" t="s">
        <v>1180</v>
      </c>
      <c r="E70" s="45" t="s">
        <v>953</v>
      </c>
      <c r="F70" s="45" t="s">
        <v>222</v>
      </c>
      <c r="G70" s="20"/>
      <c r="H70" s="10"/>
      <c r="I70" s="20"/>
      <c r="J70" s="10"/>
      <c r="K70" s="44"/>
      <c r="L70" s="44"/>
      <c r="M70" s="44">
        <v>1</v>
      </c>
      <c r="N70" s="44">
        <v>8</v>
      </c>
      <c r="O70" s="45" t="s">
        <v>197</v>
      </c>
      <c r="P70" s="67" t="s">
        <v>214</v>
      </c>
    </row>
  </sheetData>
  <mergeCells count="14">
    <mergeCell ref="A1:P2"/>
    <mergeCell ref="K4:L4"/>
    <mergeCell ref="M4:N4"/>
    <mergeCell ref="C4:D5"/>
    <mergeCell ref="P3:P5"/>
    <mergeCell ref="O3:O5"/>
    <mergeCell ref="E3:N3"/>
    <mergeCell ref="F4:F5"/>
    <mergeCell ref="E4:E5"/>
    <mergeCell ref="A3:A5"/>
    <mergeCell ref="B3:D3"/>
    <mergeCell ref="B4:B5"/>
    <mergeCell ref="G4:H4"/>
    <mergeCell ref="I4:J4"/>
  </mergeCells>
  <pageMargins left="0.39370078740157483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Липки</vt:lpstr>
      <vt:lpstr>Болохово</vt:lpstr>
      <vt:lpstr>Приупское</vt:lpstr>
      <vt:lpstr>Шварцевское</vt:lpstr>
      <vt:lpstr>Бородинское</vt:lpstr>
      <vt:lpstr>Богучаровское</vt:lpstr>
      <vt:lpstr>Дедиловское</vt:lpstr>
      <vt:lpstr>Красноярское</vt:lpstr>
      <vt:lpstr>Киреевск</vt:lpstr>
      <vt:lpstr>Октябрьский</vt:lpstr>
    </vt:vector>
  </TitlesOfParts>
  <Company>Tularegion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Екатерина Александровна</dc:creator>
  <cp:lastModifiedBy>Kozlechkova</cp:lastModifiedBy>
  <cp:lastPrinted>2020-11-20T08:44:15Z</cp:lastPrinted>
  <dcterms:created xsi:type="dcterms:W3CDTF">2019-03-26T08:12:28Z</dcterms:created>
  <dcterms:modified xsi:type="dcterms:W3CDTF">2020-12-18T12:22:10Z</dcterms:modified>
</cp:coreProperties>
</file>