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640" windowHeight="11760" activeTab="1"/>
  </bookViews>
  <sheets>
    <sheet name="Рабочий" sheetId="1" r:id="rId1"/>
    <sheet name="Лист2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0" i="1"/>
  <c r="C142"/>
  <c r="C51"/>
</calcChain>
</file>

<file path=xl/sharedStrings.xml><?xml version="1.0" encoding="utf-8"?>
<sst xmlns="http://schemas.openxmlformats.org/spreadsheetml/2006/main" count="1296" uniqueCount="183">
  <si>
    <t>Краткосрочный  план реализации региональной
программы капитального ремонта общего имущества
в многоквартирных домах на территории Тульской области на 2017 год</t>
  </si>
  <si>
    <t>№ п/п</t>
  </si>
  <si>
    <t>Адрес многоквартирного дома</t>
  </si>
  <si>
    <t>Общая площадь МКД</t>
  </si>
  <si>
    <t>Наименование конструктивных элементов, инженерных систем, подлежащих капитальному ремонту (старая версия)</t>
  </si>
  <si>
    <t>Наименование конструктивных элементов, инженерных систем, подлежащих капитальному ремонту (новая версия)</t>
  </si>
  <si>
    <t>Причины исключения из краткосрочного плана</t>
  </si>
  <si>
    <t>Способ формирования фонда капитального ремонта</t>
  </si>
  <si>
    <t>Источники финансирования капитального ремонта</t>
  </si>
  <si>
    <t>г. Липки, ул. Больничная, д. 1</t>
  </si>
  <si>
    <t>Крыша, внутридомовые системы водоснабжения, водоотведения, электроснабжение</t>
  </si>
  <si>
    <t>Крыша, внутридомовая система электроснабжения</t>
  </si>
  <si>
    <t xml:space="preserve">МКД признан аварийным(документы у Е.И, есть). </t>
  </si>
  <si>
    <t>На счете регионального оператора</t>
  </si>
  <si>
    <t>Фонд капитального ремонта</t>
  </si>
  <si>
    <t>г. Липки, ул. Больничная, д. 2</t>
  </si>
  <si>
    <t>г. Липки, ул. Больничная, д. 4</t>
  </si>
  <si>
    <t>Внутридомовая система электроснабжения</t>
  </si>
  <si>
    <t>г. Липки, ул. Больничная, д. 5</t>
  </si>
  <si>
    <t>г. Липки, ул. Больничная, д. 6</t>
  </si>
  <si>
    <t>г. Липки, ул. Больничная, д. 7</t>
  </si>
  <si>
    <t>г. Липки, ул. Больничная, д. 8</t>
  </si>
  <si>
    <t>Крыша, внутридомовая система электроснабжение</t>
  </si>
  <si>
    <t>ОТКАЗ от воды и канальи (перенос   куда?)</t>
  </si>
  <si>
    <t>г. Липки, ул. Больничная, д. 10</t>
  </si>
  <si>
    <t>г. Липки, ул. М. Горького, д. 1</t>
  </si>
  <si>
    <t>Фасад</t>
  </si>
  <si>
    <t>г. Липки, ул. М. Горького, д. 8</t>
  </si>
  <si>
    <t>г. Липки, ул. М. Горького, д. 10</t>
  </si>
  <si>
    <t>г. Липки, ул. Пионерская, д. 1</t>
  </si>
  <si>
    <t>Крыша, внутридомовые системы водоснабжения, водоотведения, теплоснабжения, электроснабжения</t>
  </si>
  <si>
    <t>г. Липки, ул. Пионерская, д. 2</t>
  </si>
  <si>
    <t>Крыша, внутридомовые системы водоснабжения, водоотведения</t>
  </si>
  <si>
    <t>г. Липки, ул. Пионерская, д. 4</t>
  </si>
  <si>
    <t>Крыша, внутридомовые системы водоснабжения, водоотведения, теплоснабжение, электроснабжение</t>
  </si>
  <si>
    <t>Крыша, внутридомовые системы  водоотведения,  электроснабжение</t>
  </si>
  <si>
    <t>Теплоснабжение исключаем из КП и РП дом на АОГВ, есть письмо от МО (письмо от МО у меня есть), ОТКАЗ от водоснабжение (перенос срока в какой период???)</t>
  </si>
  <si>
    <t>г. Липки, ул. Пионерская, д. 5</t>
  </si>
  <si>
    <t>г. Липки, ул. Советская, д. 1</t>
  </si>
  <si>
    <t>г. Липки, ул. Советская, д. 2</t>
  </si>
  <si>
    <t>г. Липки, ул. Советская, д. 3</t>
  </si>
  <si>
    <t>г. Липки, ул. Советская, д. 5</t>
  </si>
  <si>
    <t>Крыша, внутридомовые системы теплоснабжения</t>
  </si>
  <si>
    <t>г. Липки, ул. Советская, д. 6</t>
  </si>
  <si>
    <t>Крыша, внутридомовые системы водоснабжения, водоотведения, электроснабжения</t>
  </si>
  <si>
    <t>г. Липки, ул. Советская, д. 7</t>
  </si>
  <si>
    <t>г. Липки, ул. Советская, д. 8</t>
  </si>
  <si>
    <t>г. Липки, ул. Советская, д. 10</t>
  </si>
  <si>
    <t>г. Липки, ул. Советская, д. 16</t>
  </si>
  <si>
    <t>г. Липки, ул. Советская, д. 17</t>
  </si>
  <si>
    <t>Крыша, внутридомовые системы водоснабжения, электроснабжения</t>
  </si>
  <si>
    <t>г. Липки, ул. Советская, д. 20</t>
  </si>
  <si>
    <t>г. Липки, ул. Советская, д. 26</t>
  </si>
  <si>
    <t>Крыша, внутридомовые системы водоснабжения, водоотведения, электроснабжения, теплоснабжения</t>
  </si>
  <si>
    <t>г. Липки, ул. Советская, д. 30</t>
  </si>
  <si>
    <t>г. Липки, ул. Советская, д. 32</t>
  </si>
  <si>
    <t>г. Липки, ул. Советская, д. 34</t>
  </si>
  <si>
    <t>д. Большие Калмыки, ул. Октябрьская, д. 1</t>
  </si>
  <si>
    <t>На специальном счете</t>
  </si>
  <si>
    <t>Средства собственников</t>
  </si>
  <si>
    <t>пос. Бородинский, ул. Пионерская, д. 11</t>
  </si>
  <si>
    <t>Крыша</t>
  </si>
  <si>
    <t>пос. Бородинский, ул. Пушкина, д. 30</t>
  </si>
  <si>
    <t>Фасад, внутридомовая система электроснабжения</t>
  </si>
  <si>
    <t>пос. Головлинский, ул. К. Маркса, д. 2-а</t>
  </si>
  <si>
    <t>Внутридомовые системы водоснабжения, водоотведения</t>
  </si>
  <si>
    <t>Водоснабжение и водоотведения выполнены в 2012 году по 185-ФЗ, (у меня есть письмо от МО, нужен еще и акт)(срок куда???)</t>
  </si>
  <si>
    <t>34</t>
  </si>
  <si>
    <t>пос. Октябрьский, ул. Ленина, д. 1</t>
  </si>
  <si>
    <t>35</t>
  </si>
  <si>
    <t>пос. Октябрьский, ул. Ленина, д. 4</t>
  </si>
  <si>
    <t>36</t>
  </si>
  <si>
    <t>пос. Октябрьский, ул. Ленина, д. 6</t>
  </si>
  <si>
    <t>37</t>
  </si>
  <si>
    <t>пос. Октябрьский, ул. Ленина, д. 8</t>
  </si>
  <si>
    <t>38</t>
  </si>
  <si>
    <t>пос. Октябрьский, ул. Ленина, д. 14</t>
  </si>
  <si>
    <t>39</t>
  </si>
  <si>
    <t>пос. Октябрьский, ул. Ленина, д. 16</t>
  </si>
  <si>
    <t>40</t>
  </si>
  <si>
    <t>пос. Октябрьский, ул. Ленина, д. 25</t>
  </si>
  <si>
    <t>41</t>
  </si>
  <si>
    <t>пос. Приупский, пер. Шахтерский, д. 10</t>
  </si>
  <si>
    <t>Внутридомовые системы водоснабжения, водоотведения, электроснабжения</t>
  </si>
  <si>
    <t>42</t>
  </si>
  <si>
    <t>пос. Приупский, ул. Советская, д. 3</t>
  </si>
  <si>
    <t>43</t>
  </si>
  <si>
    <t>пос. Приупский, ул. Советская, д. 12</t>
  </si>
  <si>
    <t>Внутридомовые системы водоснабжения, водоотведения, теплоснабжения, электроснабжения</t>
  </si>
  <si>
    <t>44</t>
  </si>
  <si>
    <t>пос. Строительный, д. 4</t>
  </si>
  <si>
    <t>На специальном счете ТСЖ</t>
  </si>
  <si>
    <t>45</t>
  </si>
  <si>
    <t>Подготовка проектной (сметной) документации на капитальный ремонт многоквартирных домов, выполнение которого запланировано в 2017 - 2018 гг.</t>
  </si>
  <si>
    <t>46</t>
  </si>
  <si>
    <t>Проверка достоверности определения сметной стоимости капитального ремонта многоквартирных домов, выполнение которого запланировано в 2017 - 2018 гг.</t>
  </si>
  <si>
    <t>г. Киреевск, ул. Ленина, д. 28</t>
  </si>
  <si>
    <t>Внутридомовые системы водоснабжения, водоотведения, теплоснабжения</t>
  </si>
  <si>
    <t>На счёте регионального оператора</t>
  </si>
  <si>
    <t>г. Киреевск, ул. Ленина, д. 36</t>
  </si>
  <si>
    <t>г. Липки, пер. М.Горького, д. 1</t>
  </si>
  <si>
    <t>Электрика выполнена по кп16, ФКР ТО даст акт выполненых работ</t>
  </si>
  <si>
    <t>г. Липки, пер. М.Горького, д. 4</t>
  </si>
  <si>
    <t>г. Липки, пер. М.Горького, д. 5</t>
  </si>
  <si>
    <t>г. Липки, ул. Комсомольская, д. 10</t>
  </si>
  <si>
    <t>г. Липки, ул. Комсомольская, д. 11</t>
  </si>
  <si>
    <t>г. Липки, ул. Комсомольская, д. 13</t>
  </si>
  <si>
    <t>Данного адреса нет в актуализированной версии РП</t>
  </si>
  <si>
    <t>г. Липки, ул. Комсомольская, д. 3</t>
  </si>
  <si>
    <t>г. Липки, ул. Комсомольская, д. 8</t>
  </si>
  <si>
    <t>г. Липки, ул. Комсомольская, д. 9</t>
  </si>
  <si>
    <t>г. Липки, ул. Л.Толстого, д. 3</t>
  </si>
  <si>
    <t>г. Липки, ул. Л.Толстого, д. 4а</t>
  </si>
  <si>
    <t>г. Липки, ул. М.Горького, д. 1</t>
  </si>
  <si>
    <t>г. Липки, ул. М.Горького, д. 10</t>
  </si>
  <si>
    <t>г. Липки, ул. М.Горького, д. 3</t>
  </si>
  <si>
    <t>г. Липки, ул. М.Горького, д. 5</t>
  </si>
  <si>
    <t>г. Липки, ул. М.Горького, д. 7</t>
  </si>
  <si>
    <t>г. Липки, ул. М.Горького, д. 8</t>
  </si>
  <si>
    <t>г. Липки, ул. М.Горького, д. 9</t>
  </si>
  <si>
    <t>г. Липки, ул. Советская, д. 12</t>
  </si>
  <si>
    <t>г. Липки, ул. Советская, д. 13а</t>
  </si>
  <si>
    <t>г. Липки, ул. Советская, д. 14</t>
  </si>
  <si>
    <t>Фасад, внутридомовые системы водоотведения, теплоснабжения</t>
  </si>
  <si>
    <t>г. Липки, ул. Советская, д. 21</t>
  </si>
  <si>
    <t>г. Липки, ул. Советская, д. 22а</t>
  </si>
  <si>
    <t>г. Липки, ул. Советская, д. 23</t>
  </si>
  <si>
    <t>г. Липки, ул. Советская, д. 27</t>
  </si>
  <si>
    <t>г. Липки, ул. Советская, д. 36</t>
  </si>
  <si>
    <t>г. Липки, ул. Советская, д. 38</t>
  </si>
  <si>
    <t>Фасад, внутридомовые системы водоснабжения, водоотведения, электроснабжения</t>
  </si>
  <si>
    <t>Фасад, внутридомовая система теплоснабжения</t>
  </si>
  <si>
    <t>г. Липки, ул. Трудовая, д. 18</t>
  </si>
  <si>
    <t>В доме АОГВ, есть письмо от МО</t>
  </si>
  <si>
    <t>г. Липки, ул. Трудовая, д. 20</t>
  </si>
  <si>
    <t>г. Липки, ул. Трудовая, д. 21</t>
  </si>
  <si>
    <t>г. Липки, ул. Трудовая, д. 22</t>
  </si>
  <si>
    <t>г. Липки, ул. Трудовая, д. 23</t>
  </si>
  <si>
    <t>г. Липки, ул. Трудовая, д. 25</t>
  </si>
  <si>
    <t>На спец. счёте регионального оператора</t>
  </si>
  <si>
    <t>п. Комсомольский, ул. Школьная, д. 10</t>
  </si>
  <si>
    <t>п. Комсомольский, ул. Школьная, д. 2</t>
  </si>
  <si>
    <t>п. Комсомольский, ул. Школьная, д. 30</t>
  </si>
  <si>
    <t>п. Комсомольский, ул. Школьная, д. 32</t>
  </si>
  <si>
    <t>п. Комсомольский, ул. Школьная, д. 8</t>
  </si>
  <si>
    <t>п. Октябрьский, ул. Ленина, д. 1</t>
  </si>
  <si>
    <t>п. Октябрьский, ул. Ленина, д. 14</t>
  </si>
  <si>
    <t>п. Октябрьский, ул. Ленина, д. 16</t>
  </si>
  <si>
    <t>п. Октябрьский, ул. Ленина, д. 25</t>
  </si>
  <si>
    <t>п. Октябрьский, ул. Ленина, д. 4</t>
  </si>
  <si>
    <t>п. Октябрьский, ул. Ленина, д. 6</t>
  </si>
  <si>
    <t>п. Октябрьский, ул. Ленина, д. 8</t>
  </si>
  <si>
    <t>п. Приупский, ул. Советская, д. 9</t>
  </si>
  <si>
    <t>п. Строительный, д. 4</t>
  </si>
  <si>
    <t>На специальном счёте</t>
  </si>
  <si>
    <t>р.п. Бородинский, ул. Колхозная, д. 2</t>
  </si>
  <si>
    <t>р.п. Бородинский, ул. Комсомольская, д. 1</t>
  </si>
  <si>
    <t>Внутридомовые системы водоснабжения, теплоснабжения</t>
  </si>
  <si>
    <t>р.п. Бородинский, ул. Пионерская, д. 11</t>
  </si>
  <si>
    <t>р.п. Бородинский, ул. Пионерская, д. 16</t>
  </si>
  <si>
    <t>р.п. Бородинский, ул. Пионерская, д. 17</t>
  </si>
  <si>
    <t>р.п. Бородинский, ул. Пионерская, д. 19</t>
  </si>
  <si>
    <t>р.п. Бородинский, ул. Пушкина, д. 20</t>
  </si>
  <si>
    <t>р.п. Бородинский, ул. Пушкина, д. 30</t>
  </si>
  <si>
    <t>Электрика выполнена по кп17 (перенос из кп16 в кп17), ФКР ТО даст акт выполненых работ</t>
  </si>
  <si>
    <t>р.п. Бородинский, ул. Советская, д. 26</t>
  </si>
  <si>
    <t>р.п. Бородинский, ул. Трудовая, д. 22</t>
  </si>
  <si>
    <t>р.п. Бородинский, ул. Трудовая, д. 6</t>
  </si>
  <si>
    <t>Подготовка проектной (сметной) документации на капитальный ремонт многоквартирных домов, выполнение которого запланировано в 2018-2019гг</t>
  </si>
  <si>
    <t>г. Киреевск, ул. Ленина, д.20</t>
  </si>
  <si>
    <t>Крыша, внутридомовая система водоснабжения, водоотведения</t>
  </si>
  <si>
    <t>из периода 2020-2022</t>
  </si>
  <si>
    <t>г. Киреевск, ул. Мира, д.14</t>
  </si>
  <si>
    <t>г. Киреевск, ул. Титова, д.1</t>
  </si>
  <si>
    <t>п. Октябрьский, пер. Парковый, д.5</t>
  </si>
  <si>
    <t>п. Октябрьский, пер. Парковый, д.6</t>
  </si>
  <si>
    <t>Подготовка проектной (сметной) документации на капитальный ремонт многоквартирных домов, выполнение которого запланировано в 2019-2020 гг</t>
  </si>
  <si>
    <t>Краткосрочный план реализации региональной программы капитального ремонта общего имуществав многоквартирных домах на 2017 год</t>
  </si>
  <si>
    <t>Краткосрочный план реализации региональной программы капитального ремонта общего имуществав многоквартирных домах на 2018 год</t>
  </si>
  <si>
    <t>Краткосрочный план реализации региональной программы капитального ремонта общего имуществав многоквартирных домах на 2019 год</t>
  </si>
  <si>
    <t>Приложение к постановлению №___________от___________</t>
  </si>
  <si>
    <t xml:space="preserve">Заместитель главы АМО Киреевский район                                                                          </t>
  </si>
  <si>
    <t>Л.А. Семенова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</si>
</sst>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1006475</xdr:colOff>
      <xdr:row>2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132080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847</xdr:colOff>
      <xdr:row>2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31517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635</xdr:colOff>
      <xdr:row>2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31496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0" name="TextBox 64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1" name="TextBox 65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2" name="TextBox 65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3" name="TextBox 65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4" name="TextBox 65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655" name="TextBox 65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56" name="TextBox 6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57" name="TextBox 6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58" name="TextBox 6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59" name="TextBox 6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0" name="TextBox 6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1" name="TextBox 6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2" name="TextBox 6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3" name="TextBox 6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4" name="TextBox 6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5" name="TextBox 6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6" name="TextBox 6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7" name="TextBox 6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8" name="TextBox 6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69" name="TextBox 6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0" name="TextBox 6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1" name="TextBox 6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2" name="TextBox 6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3" name="TextBox 6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4" name="TextBox 6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5" name="TextBox 6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6" name="TextBox 6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7" name="TextBox 6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8" name="TextBox 6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79" name="TextBox 6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0" name="TextBox 6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1" name="TextBox 6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2" name="TextBox 6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3" name="TextBox 6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4" name="TextBox 6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5" name="TextBox 6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6" name="TextBox 6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7" name="TextBox 6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8" name="TextBox 6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89" name="TextBox 6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0" name="TextBox 6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1" name="TextBox 6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2" name="TextBox 6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3" name="TextBox 6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4" name="TextBox 6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5" name="TextBox 6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6" name="TextBox 6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7" name="TextBox 6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8" name="TextBox 6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99" name="TextBox 6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0" name="TextBox 6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1" name="TextBox 7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2" name="TextBox 7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3" name="TextBox 7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4" name="TextBox 7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5" name="TextBox 7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6" name="TextBox 7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7" name="TextBox 7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8" name="TextBox 7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09" name="TextBox 7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0" name="TextBox 7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1" name="TextBox 7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2" name="TextBox 7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3" name="TextBox 7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4" name="TextBox 7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5" name="TextBox 7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6" name="TextBox 7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7" name="TextBox 7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8" name="TextBox 7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19" name="TextBox 7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0" name="TextBox 7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1" name="TextBox 7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2" name="TextBox 7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3" name="TextBox 7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4" name="TextBox 7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5" name="TextBox 7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6" name="TextBox 7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7" name="TextBox 7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8" name="TextBox 7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29" name="TextBox 7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0" name="TextBox 7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1" name="TextBox 7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2" name="TextBox 7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3" name="TextBox 7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4" name="TextBox 7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5" name="TextBox 7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6" name="TextBox 7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7" name="TextBox 7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8" name="TextBox 7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39" name="TextBox 7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0" name="TextBox 7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1" name="TextBox 7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2" name="TextBox 7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3" name="TextBox 7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4" name="TextBox 7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5" name="TextBox 7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6" name="TextBox 7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7" name="TextBox 7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8" name="TextBox 7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49" name="TextBox 7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0" name="TextBox 7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1" name="TextBox 7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2" name="TextBox 7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3" name="TextBox 7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4" name="TextBox 7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5" name="TextBox 7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6" name="TextBox 7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7" name="TextBox 7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8" name="TextBox 7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59" name="TextBox 7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0" name="TextBox 7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1" name="TextBox 7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2" name="TextBox 7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3" name="TextBox 7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4" name="TextBox 7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5" name="TextBox 7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6" name="TextBox 7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7" name="TextBox 7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8" name="TextBox 7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69" name="TextBox 7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0" name="TextBox 7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1" name="TextBox 7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2" name="TextBox 7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3" name="TextBox 7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4" name="TextBox 7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5" name="TextBox 7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6" name="TextBox 7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7" name="TextBox 7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8" name="TextBox 7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79" name="TextBox 7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0" name="TextBox 7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1" name="TextBox 7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2" name="TextBox 7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3" name="TextBox 7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4" name="TextBox 7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5" name="TextBox 7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6" name="TextBox 7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7" name="TextBox 7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8" name="TextBox 7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89" name="TextBox 7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0" name="TextBox 7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1" name="TextBox 7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2" name="TextBox 7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3" name="TextBox 7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4" name="TextBox 7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5" name="TextBox 7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6" name="TextBox 7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7" name="TextBox 7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8" name="TextBox 7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799" name="TextBox 7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0" name="TextBox 7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1" name="TextBox 8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2" name="TextBox 8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3" name="TextBox 8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4" name="TextBox 8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5" name="TextBox 8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6" name="TextBox 8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7" name="TextBox 8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8" name="TextBox 8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09" name="TextBox 8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0" name="TextBox 8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1" name="TextBox 8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2" name="TextBox 8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3" name="TextBox 8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4" name="TextBox 8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5" name="TextBox 8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6" name="TextBox 8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7" name="TextBox 8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8" name="TextBox 8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19" name="TextBox 8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0" name="TextBox 8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1" name="TextBox 8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2" name="TextBox 8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3" name="TextBox 8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4" name="TextBox 8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5" name="TextBox 8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6" name="TextBox 8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7" name="TextBox 8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8" name="TextBox 8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29" name="TextBox 8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0" name="TextBox 8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1" name="TextBox 8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2" name="TextBox 8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3" name="TextBox 8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4" name="TextBox 8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5" name="TextBox 8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6" name="TextBox 8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7" name="TextBox 8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8" name="TextBox 8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39" name="TextBox 8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0" name="TextBox 8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1" name="TextBox 8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2" name="TextBox 8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3" name="TextBox 8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4" name="TextBox 8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5" name="TextBox 8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6" name="TextBox 8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7" name="TextBox 8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8" name="TextBox 8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49" name="TextBox 8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0" name="TextBox 8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1" name="TextBox 8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2" name="TextBox 8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3" name="TextBox 8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4" name="TextBox 8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5" name="TextBox 8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6" name="TextBox 8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7" name="TextBox 8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8" name="TextBox 8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59" name="TextBox 8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0" name="TextBox 8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1" name="TextBox 8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2" name="TextBox 8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3" name="TextBox 8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4" name="TextBox 8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5" name="TextBox 8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6" name="TextBox 8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7" name="TextBox 8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8" name="TextBox 8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69" name="TextBox 8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0" name="TextBox 8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1" name="TextBox 8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2" name="TextBox 8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3" name="TextBox 8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4" name="TextBox 8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5" name="TextBox 8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6" name="TextBox 8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7" name="TextBox 8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8" name="TextBox 8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79" name="TextBox 8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0" name="TextBox 8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1" name="TextBox 8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2" name="TextBox 8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3" name="TextBox 8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4" name="TextBox 8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5" name="TextBox 8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6" name="TextBox 8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7" name="TextBox 8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8" name="TextBox 8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89" name="TextBox 8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0" name="TextBox 8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1" name="TextBox 8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2" name="TextBox 8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3" name="TextBox 8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4" name="TextBox 8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5" name="TextBox 8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6" name="TextBox 8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7" name="TextBox 8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8" name="TextBox 8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899" name="TextBox 8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0" name="TextBox 8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1" name="TextBox 9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2" name="TextBox 9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3" name="TextBox 9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4" name="TextBox 9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5" name="TextBox 9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6" name="TextBox 9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7" name="TextBox 9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8" name="TextBox 9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09" name="TextBox 9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0" name="TextBox 9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1" name="TextBox 9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2" name="TextBox 9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3" name="TextBox 9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4" name="TextBox 9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5" name="TextBox 9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6" name="TextBox 9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7" name="TextBox 9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8" name="TextBox 9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19" name="TextBox 9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0" name="TextBox 9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1" name="TextBox 9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2" name="TextBox 9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3" name="TextBox 9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4" name="TextBox 9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5" name="TextBox 9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6" name="TextBox 9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7" name="TextBox 9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8" name="TextBox 9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29" name="TextBox 9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0" name="TextBox 9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1" name="TextBox 9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2" name="TextBox 9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3" name="TextBox 9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4" name="TextBox 9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5" name="TextBox 9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6" name="TextBox 9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7" name="TextBox 9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8" name="TextBox 9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39" name="TextBox 9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0" name="TextBox 9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1" name="TextBox 9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2" name="TextBox 9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3" name="TextBox 9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4" name="TextBox 9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5" name="TextBox 9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6" name="TextBox 9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7" name="TextBox 9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8" name="TextBox 9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49" name="TextBox 9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0" name="TextBox 9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1" name="TextBox 9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2" name="TextBox 9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3" name="TextBox 9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4" name="TextBox 9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5" name="TextBox 9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6" name="TextBox 9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7" name="TextBox 9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8" name="TextBox 9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59" name="TextBox 9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0" name="TextBox 9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1" name="TextBox 9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2" name="TextBox 9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3" name="TextBox 9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4" name="TextBox 9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5" name="TextBox 9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6" name="TextBox 9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7" name="TextBox 9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8" name="TextBox 9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69" name="TextBox 9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0" name="TextBox 9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1" name="TextBox 9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2" name="TextBox 9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3" name="TextBox 9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4" name="TextBox 9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5" name="TextBox 9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6" name="TextBox 9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7" name="TextBox 9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8" name="TextBox 9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79" name="TextBox 9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0" name="TextBox 9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1" name="TextBox 9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2" name="TextBox 9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3" name="TextBox 9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4" name="TextBox 9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5" name="TextBox 9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6" name="TextBox 9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7" name="TextBox 9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8" name="TextBox 9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89" name="TextBox 9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0" name="TextBox 9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1" name="TextBox 9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2" name="TextBox 9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3" name="TextBox 9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4" name="TextBox 9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5" name="TextBox 9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996" name="TextBox 9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7" name="TextBox 9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998" name="TextBox 9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999" name="TextBox 99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00" name="TextBox 99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01" name="TextBox 100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02" name="TextBox 100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03" name="TextBox 100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4" name="TextBox 10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5" name="TextBox 10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6" name="TextBox 10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7" name="TextBox 10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8" name="TextBox 10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09" name="TextBox 10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10" name="TextBox 10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11" name="TextBox 10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12" name="TextBox 10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13" name="TextBox 10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4" name="TextBox 101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5" name="TextBox 101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6" name="TextBox 101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7" name="TextBox 101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8" name="TextBox 101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19" name="TextBox 101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20" name="TextBox 101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21" name="TextBox 102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2" name="TextBox 10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3" name="TextBox 10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4" name="TextBox 10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5" name="TextBox 10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6" name="TextBox 10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7" name="TextBox 10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28" name="TextBox 10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29" name="TextBox 10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0" name="TextBox 10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31" name="TextBox 103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32" name="TextBox 103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33" name="TextBox 103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34" name="TextBox 103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35" name="TextBox 103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6" name="TextBox 10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7" name="TextBox 10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8" name="TextBox 10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39" name="TextBox 10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40" name="TextBox 10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41" name="TextBox 10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42" name="TextBox 10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43" name="TextBox 10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44" name="TextBox 10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45" name="TextBox 10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46" name="TextBox 10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47" name="TextBox 104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48" name="TextBox 104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49" name="TextBox 104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50" name="TextBox 104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51" name="TextBox 105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52" name="TextBox 105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53" name="TextBox 105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54" name="TextBox 105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5" name="TextBox 10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6" name="TextBox 10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7" name="TextBox 10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8" name="TextBox 10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59" name="TextBox 10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60" name="TextBox 10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61" name="TextBox 10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62" name="TextBox 10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63" name="TextBox 10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64" name="TextBox 106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65" name="TextBox 106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66" name="TextBox 106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67" name="TextBox 106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68" name="TextBox 106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69" name="TextBox 10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0" name="TextBox 10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1" name="TextBox 10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2" name="TextBox 10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3" name="TextBox 10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4" name="TextBox 10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75" name="TextBox 10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76" name="TextBox 10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7" name="TextBox 10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78" name="TextBox 10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79" name="TextBox 107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0" name="TextBox 107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1" name="TextBox 108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2" name="TextBox 108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3" name="TextBox 108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4" name="TextBox 108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5" name="TextBox 108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86" name="TextBox 108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87" name="TextBox 10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88" name="TextBox 10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89" name="TextBox 10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0" name="TextBox 10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1" name="TextBox 10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2" name="TextBox 10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093" name="TextBox 10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4" name="TextBox 10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095" name="TextBox 10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96" name="TextBox 109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97" name="TextBox 109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98" name="TextBox 109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099" name="TextBox 109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00" name="TextBox 109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1" name="TextBox 11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2" name="TextBox 11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3" name="TextBox 11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4" name="TextBox 11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5" name="TextBox 11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06" name="TextBox 11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07" name="TextBox 11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08" name="TextBox 11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09" name="TextBox 11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10" name="TextBox 11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11" name="TextBox 11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12" name="TextBox 11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3" name="TextBox 111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4" name="TextBox 111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5" name="TextBox 111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6" name="TextBox 111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7" name="TextBox 111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8" name="TextBox 111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19" name="TextBox 111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20" name="TextBox 111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1" name="TextBox 11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2" name="TextBox 11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3" name="TextBox 11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4" name="TextBox 11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5" name="TextBox 11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6" name="TextBox 11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27" name="TextBox 11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8" name="TextBox 11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29" name="TextBox 11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30" name="TextBox 112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31" name="TextBox 113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32" name="TextBox 113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33" name="TextBox 113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34" name="TextBox 113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5" name="TextBox 11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6" name="TextBox 11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7" name="TextBox 11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8" name="TextBox 11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39" name="TextBox 11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40" name="TextBox 11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41" name="TextBox 11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42" name="TextBox 11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43" name="TextBox 11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44" name="TextBox 11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45" name="TextBox 114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46" name="TextBox 114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47" name="TextBox 114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48" name="TextBox 114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49" name="TextBox 114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50" name="TextBox 114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51" name="TextBox 115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52" name="TextBox 115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3" name="TextBox 11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4" name="TextBox 11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5" name="TextBox 11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6" name="TextBox 11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7" name="TextBox 11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58" name="TextBox 11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59" name="TextBox 11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0" name="TextBox 11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1" name="TextBox 11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62" name="TextBox 116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63" name="TextBox 116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64" name="TextBox 116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65" name="TextBox 116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66" name="TextBox 116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7" name="TextBox 11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8" name="TextBox 11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69" name="TextBox 11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0" name="TextBox 11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1" name="TextBox 11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2" name="TextBox 11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73" name="TextBox 11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74" name="TextBox 11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75" name="TextBox 11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6" name="TextBox 11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77" name="TextBox 11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78" name="TextBox 117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79" name="TextBox 117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0" name="TextBox 117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1" name="TextBox 118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2" name="TextBox 118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3" name="TextBox 118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4" name="TextBox 118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85" name="TextBox 118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86" name="TextBox 11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87" name="TextBox 11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88" name="TextBox 11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89" name="TextBox 11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90" name="TextBox 11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91" name="TextBox 11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192" name="TextBox 11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93" name="TextBox 11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194" name="TextBox 11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95" name="TextBox 119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96" name="TextBox 119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97" name="TextBox 119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98" name="TextBox 119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199" name="TextBox 119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0" name="TextBox 11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1" name="TextBox 12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2" name="TextBox 12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3" name="TextBox 12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4" name="TextBox 12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5" name="TextBox 12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06" name="TextBox 12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07" name="TextBox 12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8" name="TextBox 12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09" name="TextBox 12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0" name="TextBox 120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1" name="TextBox 121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2" name="TextBox 121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3" name="TextBox 1212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4" name="TextBox 1213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5" name="TextBox 1214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6" name="TextBox 121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17" name="TextBox 121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18" name="TextBox 12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19" name="TextBox 12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0" name="TextBox 12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1" name="TextBox 12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2" name="TextBox 12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3" name="TextBox 12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24" name="TextBox 12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5" name="TextBox 12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26" name="TextBox 12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27" name="TextBox 122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28" name="TextBox 122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29" name="TextBox 122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30" name="TextBox 122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231" name="TextBox 123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2" name="TextBox 12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3" name="TextBox 12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4" name="TextBox 12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5" name="TextBox 12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6" name="TextBox 12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237" name="TextBox 12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38" name="TextBox 12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39" name="TextBox 12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0" name="TextBox 12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1" name="TextBox 12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2" name="TextBox 12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3" name="TextBox 12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4" name="TextBox 12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5" name="TextBox 12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6" name="TextBox 12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7" name="TextBox 12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8" name="TextBox 12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49" name="TextBox 12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0" name="TextBox 12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1" name="TextBox 12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2" name="TextBox 12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3" name="TextBox 12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4" name="TextBox 12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5" name="TextBox 12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6" name="TextBox 12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7" name="TextBox 12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8" name="TextBox 12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59" name="TextBox 12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0" name="TextBox 12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1" name="TextBox 12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2" name="TextBox 12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3" name="TextBox 12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4" name="TextBox 12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5" name="TextBox 12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6" name="TextBox 12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7" name="TextBox 12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8" name="TextBox 12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69" name="TextBox 12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70" name="TextBox 12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71" name="TextBox 12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272" name="TextBox 12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3" name="TextBox 1272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4" name="TextBox 1273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5" name="TextBox 1274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6" name="TextBox 1275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7" name="TextBox 1276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8" name="TextBox 1277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279" name="TextBox 1278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0" name="TextBox 127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1" name="TextBox 128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2" name="TextBox 128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3" name="TextBox 128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4" name="TextBox 128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5" name="TextBox 128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6" name="TextBox 128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7" name="TextBox 128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8" name="TextBox 128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89" name="TextBox 128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0" name="TextBox 128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1" name="TextBox 129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2" name="TextBox 129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3" name="TextBox 129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4" name="TextBox 129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5" name="TextBox 129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6" name="TextBox 129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7" name="TextBox 129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8" name="TextBox 129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299" name="TextBox 129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0" name="TextBox 129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1" name="TextBox 130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2" name="TextBox 130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3" name="TextBox 130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4" name="TextBox 130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5" name="TextBox 130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6" name="TextBox 130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7" name="TextBox 130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8" name="TextBox 130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09" name="TextBox 130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0" name="TextBox 130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1" name="TextBox 131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2" name="TextBox 131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3" name="TextBox 131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4" name="TextBox 131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5" name="TextBox 131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6" name="TextBox 131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7" name="TextBox 131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8" name="TextBox 131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19" name="TextBox 131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20" name="TextBox 131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21" name="TextBox 132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22" name="TextBox 132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1323" name="TextBox 132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4" name="TextBox 13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5" name="TextBox 13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6" name="TextBox 13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7" name="TextBox 13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8" name="TextBox 13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29" name="TextBox 13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0" name="TextBox 13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1" name="TextBox 13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2" name="TextBox 13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3" name="TextBox 13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4" name="TextBox 13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5" name="TextBox 13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6" name="TextBox 13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7" name="TextBox 13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8" name="TextBox 13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39" name="TextBox 13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0" name="TextBox 13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1" name="TextBox 13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2" name="TextBox 13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3" name="TextBox 13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4" name="TextBox 13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5" name="TextBox 13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6" name="TextBox 13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7" name="TextBox 13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8" name="TextBox 13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49" name="TextBox 13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0" name="TextBox 13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1" name="TextBox 13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2" name="TextBox 13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3" name="TextBox 13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4" name="TextBox 13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5" name="TextBox 13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6" name="TextBox 13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7" name="TextBox 13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8" name="TextBox 13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59" name="TextBox 13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0" name="TextBox 13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1" name="TextBox 13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2" name="TextBox 13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3" name="TextBox 13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4" name="TextBox 13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5" name="TextBox 13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6" name="TextBox 13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7" name="TextBox 13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8" name="TextBox 13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69" name="TextBox 13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0" name="TextBox 13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1" name="TextBox 13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2" name="TextBox 13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3" name="TextBox 13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4" name="TextBox 13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5" name="TextBox 13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6" name="TextBox 13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7" name="TextBox 13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8" name="TextBox 13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79" name="TextBox 13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0" name="TextBox 13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1" name="TextBox 13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2" name="TextBox 13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3" name="TextBox 13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4" name="TextBox 13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5" name="TextBox 13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6" name="TextBox 13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7" name="TextBox 13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8" name="TextBox 13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89" name="TextBox 13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0" name="TextBox 13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1" name="TextBox 13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2" name="TextBox 13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3" name="TextBox 13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4" name="TextBox 13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5" name="TextBox 13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6" name="TextBox 13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7" name="TextBox 13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8" name="TextBox 13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399" name="TextBox 13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0" name="TextBox 13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1" name="TextBox 14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2" name="TextBox 14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3" name="TextBox 14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4" name="TextBox 14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5" name="TextBox 14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6" name="TextBox 14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7" name="TextBox 14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8" name="TextBox 14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09" name="TextBox 14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0" name="TextBox 14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1" name="TextBox 14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2" name="TextBox 14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3" name="TextBox 14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4" name="TextBox 14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5" name="TextBox 14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6" name="TextBox 14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7" name="TextBox 14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8" name="TextBox 14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19" name="TextBox 14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20" name="TextBox 14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21" name="TextBox 14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22" name="TextBox 14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23" name="TextBox 14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4" name="TextBox 1423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5" name="TextBox 1424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6" name="TextBox 1425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7" name="TextBox 1426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8" name="TextBox 1427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29" name="TextBox 1428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430" name="TextBox 1429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431" name="TextBox 1430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432" name="TextBox 1431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433" name="TextBox 1432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2540</xdr:colOff>
      <xdr:row>2</xdr:row>
      <xdr:rowOff>0</xdr:rowOff>
    </xdr:from>
    <xdr:ext cx="184731" cy="264560"/>
    <xdr:sp macro="" textlink="">
      <xdr:nvSpPr>
        <xdr:cNvPr id="1434" name="TextBox 1433"/>
        <xdr:cNvSpPr txBox="1"/>
      </xdr:nvSpPr>
      <xdr:spPr>
        <a:xfrm>
          <a:off x="31686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1002665</xdr:colOff>
      <xdr:row>2</xdr:row>
      <xdr:rowOff>0</xdr:rowOff>
    </xdr:from>
    <xdr:ext cx="184731" cy="264560"/>
    <xdr:sp macro="" textlink="">
      <xdr:nvSpPr>
        <xdr:cNvPr id="1435" name="TextBox 1434"/>
        <xdr:cNvSpPr txBox="1"/>
      </xdr:nvSpPr>
      <xdr:spPr>
        <a:xfrm>
          <a:off x="131699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36" name="TextBox 14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37" name="TextBox 14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38" name="TextBox 14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39" name="TextBox 14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0" name="TextBox 14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1" name="TextBox 14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2" name="TextBox 14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3" name="TextBox 14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4" name="TextBox 14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5" name="TextBox 14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6" name="TextBox 14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7" name="TextBox 14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8" name="TextBox 14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49" name="TextBox 14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0" name="TextBox 14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1" name="TextBox 14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2" name="TextBox 14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3" name="TextBox 14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4" name="TextBox 14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5" name="TextBox 14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6" name="TextBox 14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7" name="TextBox 14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8" name="TextBox 14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59" name="TextBox 14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0" name="TextBox 14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1" name="TextBox 14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2" name="TextBox 14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3" name="TextBox 14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4" name="TextBox 14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5" name="TextBox 14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6" name="TextBox 14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7" name="TextBox 14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8" name="TextBox 14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69" name="TextBox 14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70" name="TextBox 14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71" name="TextBox 14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72" name="TextBox 14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473" name="TextBox 14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74" name="TextBox 14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75" name="TextBox 14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76" name="TextBox 1475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77" name="TextBox 1476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78" name="TextBox 1477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79" name="TextBox 1478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80" name="TextBox 1479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81" name="TextBox 1480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1905</xdr:colOff>
      <xdr:row>2</xdr:row>
      <xdr:rowOff>0</xdr:rowOff>
    </xdr:from>
    <xdr:ext cx="184731" cy="264560"/>
    <xdr:sp macro="" textlink="">
      <xdr:nvSpPr>
        <xdr:cNvPr id="1482" name="TextBox 1481"/>
        <xdr:cNvSpPr txBox="1"/>
      </xdr:nvSpPr>
      <xdr:spPr>
        <a:xfrm>
          <a:off x="3162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83" name="TextBox 14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484" name="TextBox 14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85" name="TextBox 148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86" name="TextBox 148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87" name="TextBox 148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88" name="TextBox 148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89" name="TextBox 148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0" name="TextBox 148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1" name="TextBox 149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2" name="TextBox 149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3" name="TextBox 149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4" name="TextBox 149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5" name="TextBox 149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6" name="TextBox 149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7" name="TextBox 149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8" name="TextBox 149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499" name="TextBox 149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0" name="TextBox 149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1" name="TextBox 150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2" name="TextBox 150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3" name="TextBox 150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4" name="TextBox 150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5" name="TextBox 150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6" name="TextBox 150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7" name="TextBox 150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8" name="TextBox 150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09" name="TextBox 150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0" name="TextBox 150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1" name="TextBox 151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2" name="TextBox 151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3" name="TextBox 151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4" name="TextBox 151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5" name="TextBox 151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6" name="TextBox 151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7" name="TextBox 151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8" name="TextBox 151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19" name="TextBox 151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0" name="TextBox 151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1" name="TextBox 152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2" name="TextBox 152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3" name="TextBox 152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4" name="TextBox 152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5" name="TextBox 152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6" name="TextBox 152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7" name="TextBox 152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8" name="TextBox 152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29" name="TextBox 152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0" name="TextBox 152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1" name="TextBox 153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2" name="TextBox 153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3" name="TextBox 153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4" name="TextBox 153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5" name="TextBox 153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6" name="TextBox 153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7" name="TextBox 153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8" name="TextBox 153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39" name="TextBox 153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1540" name="TextBox 153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1" name="TextBox 15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2" name="TextBox 15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3" name="TextBox 15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4" name="TextBox 15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5" name="TextBox 15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6" name="TextBox 15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7" name="TextBox 15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8" name="TextBox 15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49" name="TextBox 15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50" name="TextBox 15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51" name="TextBox 15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52" name="TextBox 15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53" name="TextBox 15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1554" name="TextBox 15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55" name="TextBox 15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56" name="TextBox 15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57" name="TextBox 15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58" name="TextBox 15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59" name="TextBox 15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0" name="TextBox 15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1" name="TextBox 15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2" name="TextBox 15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3" name="TextBox 15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4" name="TextBox 15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5" name="TextBox 15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6" name="TextBox 15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7" name="TextBox 15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8" name="TextBox 15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69" name="TextBox 15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0" name="TextBox 15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1" name="TextBox 15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2" name="TextBox 15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3" name="TextBox 15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4" name="TextBox 15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5" name="TextBox 15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6" name="TextBox 15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7" name="TextBox 15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8" name="TextBox 15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79" name="TextBox 15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0" name="TextBox 15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1" name="TextBox 15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2" name="TextBox 15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3" name="TextBox 15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4" name="TextBox 15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5" name="TextBox 15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6" name="TextBox 15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7" name="TextBox 15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8" name="TextBox 15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89" name="TextBox 15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0" name="TextBox 15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1" name="TextBox 15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2" name="TextBox 15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3" name="TextBox 15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4" name="TextBox 15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5" name="TextBox 15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6" name="TextBox 15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7" name="TextBox 15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8" name="TextBox 15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599" name="TextBox 15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0" name="TextBox 15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1" name="TextBox 16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2" name="TextBox 16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3" name="TextBox 16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4" name="TextBox 16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5" name="TextBox 16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6" name="TextBox 16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7" name="TextBox 16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8" name="TextBox 16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09" name="TextBox 16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0" name="TextBox 16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1" name="TextBox 16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2" name="TextBox 16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3" name="TextBox 16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4" name="TextBox 16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5" name="TextBox 16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6" name="TextBox 16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7" name="TextBox 16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8" name="TextBox 16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19" name="TextBox 16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0" name="TextBox 16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1" name="TextBox 16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2" name="TextBox 16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3" name="TextBox 16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4" name="TextBox 16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5" name="TextBox 16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6" name="TextBox 16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7" name="TextBox 16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8" name="TextBox 16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29" name="TextBox 16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0" name="TextBox 16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1" name="TextBox 16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2" name="TextBox 16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3" name="TextBox 16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4" name="TextBox 16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5" name="TextBox 16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6" name="TextBox 16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7" name="TextBox 16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8" name="TextBox 16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39" name="TextBox 16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0" name="TextBox 16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1" name="TextBox 16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2" name="TextBox 16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3" name="TextBox 16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4" name="TextBox 16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5" name="TextBox 16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6" name="TextBox 16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7" name="TextBox 16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8" name="TextBox 16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49" name="TextBox 16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0" name="TextBox 16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1" name="TextBox 16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2" name="TextBox 16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3" name="TextBox 16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4" name="TextBox 16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5" name="TextBox 16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6" name="TextBox 16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7" name="TextBox 16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8" name="TextBox 16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59" name="TextBox 16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0" name="TextBox 16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1" name="TextBox 16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2" name="TextBox 16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3" name="TextBox 16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4" name="TextBox 16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5" name="TextBox 16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6" name="TextBox 16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7" name="TextBox 16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8" name="TextBox 16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69" name="TextBox 16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0" name="TextBox 16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1" name="TextBox 16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2" name="TextBox 16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3" name="TextBox 16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4" name="TextBox 16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5" name="TextBox 16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6" name="TextBox 16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7" name="TextBox 16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8" name="TextBox 16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79" name="TextBox 16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0" name="TextBox 16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1" name="TextBox 16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2" name="TextBox 16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3" name="TextBox 16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4" name="TextBox 16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5" name="TextBox 16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6" name="TextBox 16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7" name="TextBox 16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8" name="TextBox 16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89" name="TextBox 16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0" name="TextBox 16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1" name="TextBox 16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2" name="TextBox 16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3" name="TextBox 16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4" name="TextBox 16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5" name="TextBox 16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6" name="TextBox 16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7" name="TextBox 16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8" name="TextBox 16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699" name="TextBox 16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0" name="TextBox 16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1" name="TextBox 17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2" name="TextBox 17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3" name="TextBox 17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4" name="TextBox 17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5" name="TextBox 17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6" name="TextBox 17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7" name="TextBox 17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8" name="TextBox 17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09" name="TextBox 17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0" name="TextBox 17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1" name="TextBox 17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2" name="TextBox 17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3" name="TextBox 17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4" name="TextBox 17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5" name="TextBox 17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6" name="TextBox 17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7" name="TextBox 17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8" name="TextBox 17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19" name="TextBox 17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0" name="TextBox 17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1" name="TextBox 17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2" name="TextBox 17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3" name="TextBox 17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4" name="TextBox 17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5" name="TextBox 17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6" name="TextBox 17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7" name="TextBox 17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8" name="TextBox 17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29" name="TextBox 17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0" name="TextBox 17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1" name="TextBox 17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2" name="TextBox 17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3" name="TextBox 17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4" name="TextBox 17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5" name="TextBox 17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6" name="TextBox 17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7" name="TextBox 17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8" name="TextBox 17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39" name="TextBox 17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0" name="TextBox 17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1" name="TextBox 17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2" name="TextBox 17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3" name="TextBox 17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4" name="TextBox 17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5" name="TextBox 17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6" name="TextBox 17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7" name="TextBox 17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8" name="TextBox 17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49" name="TextBox 17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0" name="TextBox 17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1" name="TextBox 17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2" name="TextBox 17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3" name="TextBox 17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4" name="TextBox 17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5" name="TextBox 17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6" name="TextBox 17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7" name="TextBox 17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8" name="TextBox 17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59" name="TextBox 17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0" name="TextBox 17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1" name="TextBox 17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2" name="TextBox 17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3" name="TextBox 17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4" name="TextBox 17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5" name="TextBox 17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6" name="TextBox 17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7" name="TextBox 17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8" name="TextBox 17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69" name="TextBox 17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0" name="TextBox 17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1" name="TextBox 17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2" name="TextBox 17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3" name="TextBox 17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4" name="TextBox 17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5" name="TextBox 17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6" name="TextBox 17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7" name="TextBox 17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8" name="TextBox 17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79" name="TextBox 17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0" name="TextBox 17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1" name="TextBox 17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2" name="TextBox 17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3" name="TextBox 17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4" name="TextBox 17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5" name="TextBox 17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6" name="TextBox 17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7" name="TextBox 17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8" name="TextBox 17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89" name="TextBox 17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0" name="TextBox 17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1" name="TextBox 17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2" name="TextBox 17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3" name="TextBox 17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4" name="TextBox 17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5" name="TextBox 17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6" name="TextBox 17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7" name="TextBox 17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8" name="TextBox 17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799" name="TextBox 17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0" name="TextBox 17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1" name="TextBox 18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2" name="TextBox 18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3" name="TextBox 18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4" name="TextBox 18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5" name="TextBox 18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6" name="TextBox 18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7" name="TextBox 18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8" name="TextBox 18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09" name="TextBox 18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0" name="TextBox 18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1" name="TextBox 18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2" name="TextBox 18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3" name="TextBox 18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4" name="TextBox 18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5" name="TextBox 18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6" name="TextBox 18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7" name="TextBox 18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8" name="TextBox 18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19" name="TextBox 18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0" name="TextBox 18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1" name="TextBox 18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2" name="TextBox 18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3" name="TextBox 18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4" name="TextBox 18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5" name="TextBox 18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6" name="TextBox 18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7" name="TextBox 18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8" name="TextBox 18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29" name="TextBox 18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0" name="TextBox 18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1" name="TextBox 18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2" name="TextBox 18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3" name="TextBox 18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4" name="TextBox 18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5" name="TextBox 18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6" name="TextBox 18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7" name="TextBox 18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8" name="TextBox 18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39" name="TextBox 18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0" name="TextBox 18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1" name="TextBox 18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2" name="TextBox 18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3" name="TextBox 18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4" name="TextBox 18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5" name="TextBox 18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6" name="TextBox 18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7" name="TextBox 18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8" name="TextBox 18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49" name="TextBox 18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0" name="TextBox 18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1" name="TextBox 18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2" name="TextBox 18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3" name="TextBox 18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4" name="TextBox 18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5" name="TextBox 18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6" name="TextBox 18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7" name="TextBox 18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8" name="TextBox 18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59" name="TextBox 18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0" name="TextBox 18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1" name="TextBox 18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2" name="TextBox 18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3" name="TextBox 18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4" name="TextBox 18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5" name="TextBox 18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6" name="TextBox 18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7" name="TextBox 18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8" name="TextBox 18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69" name="TextBox 18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0" name="TextBox 18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1" name="TextBox 18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2" name="TextBox 18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3" name="TextBox 18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4" name="TextBox 18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5" name="TextBox 18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6" name="TextBox 18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7" name="TextBox 18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8" name="TextBox 18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79" name="TextBox 18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0" name="TextBox 18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1" name="TextBox 18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2" name="TextBox 18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3" name="TextBox 18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4" name="TextBox 18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5" name="TextBox 18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6" name="TextBox 18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7" name="TextBox 18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8" name="TextBox 18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89" name="TextBox 18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0" name="TextBox 18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1" name="TextBox 18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2" name="TextBox 18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3" name="TextBox 18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4" name="TextBox 18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5" name="TextBox 18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6" name="TextBox 18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7" name="TextBox 18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8" name="TextBox 18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899" name="TextBox 18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0" name="TextBox 18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1" name="TextBox 19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2" name="TextBox 19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3" name="TextBox 19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4" name="TextBox 19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5" name="TextBox 19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6" name="TextBox 19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7" name="TextBox 19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8" name="TextBox 19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09" name="TextBox 19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0" name="TextBox 19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1" name="TextBox 19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2" name="TextBox 19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3" name="TextBox 19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4" name="TextBox 19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5" name="TextBox 19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6" name="TextBox 19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7" name="TextBox 19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8" name="TextBox 19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19" name="TextBox 19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0" name="TextBox 19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1" name="TextBox 19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2" name="TextBox 19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3" name="TextBox 19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4" name="TextBox 19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5" name="TextBox 19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6" name="TextBox 19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7" name="TextBox 19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8" name="TextBox 19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29" name="TextBox 19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0" name="TextBox 19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1" name="TextBox 19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2" name="TextBox 19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3" name="TextBox 19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4" name="TextBox 19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5" name="TextBox 19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6" name="TextBox 19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7" name="TextBox 19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8" name="TextBox 19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39" name="TextBox 19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0" name="TextBox 19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1" name="TextBox 19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2" name="TextBox 19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3" name="TextBox 19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4" name="TextBox 19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5" name="TextBox 19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6" name="TextBox 19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7" name="TextBox 19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8" name="TextBox 19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49" name="TextBox 19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0" name="TextBox 19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1" name="TextBox 19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2" name="TextBox 19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3" name="TextBox 19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4" name="TextBox 19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5" name="TextBox 19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6" name="TextBox 19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7" name="TextBox 19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8" name="TextBox 19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59" name="TextBox 19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0" name="TextBox 19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1" name="TextBox 19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2" name="TextBox 19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3" name="TextBox 19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4" name="TextBox 19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5" name="TextBox 19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6" name="TextBox 19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7" name="TextBox 19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8" name="TextBox 19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69" name="TextBox 19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0" name="TextBox 19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1" name="TextBox 19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2" name="TextBox 19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3" name="TextBox 19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4" name="TextBox 19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5" name="TextBox 19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6" name="TextBox 19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7" name="TextBox 19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8" name="TextBox 19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79" name="TextBox 19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0" name="TextBox 19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1" name="TextBox 19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2" name="TextBox 19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3" name="TextBox 19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4" name="TextBox 19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5" name="TextBox 19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6" name="TextBox 19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7" name="TextBox 19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8" name="TextBox 19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89" name="TextBox 19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0" name="TextBox 19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1" name="TextBox 19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2" name="TextBox 19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3" name="TextBox 19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4" name="TextBox 19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5" name="TextBox 19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6" name="TextBox 19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7" name="TextBox 19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8" name="TextBox 19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1999" name="TextBox 19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0" name="TextBox 19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1" name="TextBox 20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2" name="TextBox 20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3" name="TextBox 20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4" name="TextBox 20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5" name="TextBox 20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6" name="TextBox 20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7" name="TextBox 20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8" name="TextBox 20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09" name="TextBox 20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0" name="TextBox 20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1" name="TextBox 20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2" name="TextBox 20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3" name="TextBox 20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4" name="TextBox 20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5" name="TextBox 20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6" name="TextBox 20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7" name="TextBox 20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8" name="TextBox 20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19" name="TextBox 20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0" name="TextBox 20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1" name="TextBox 20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2" name="TextBox 20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3" name="TextBox 20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4" name="TextBox 20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5" name="TextBox 20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6" name="TextBox 20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7" name="TextBox 20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8" name="TextBox 20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29" name="TextBox 20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0" name="TextBox 20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1" name="TextBox 20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2" name="TextBox 20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3" name="TextBox 20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4" name="TextBox 20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5" name="TextBox 20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6" name="TextBox 20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7" name="TextBox 20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8" name="TextBox 20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39" name="TextBox 20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0" name="TextBox 20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1" name="TextBox 20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2" name="TextBox 20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3" name="TextBox 20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4" name="TextBox 20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5" name="TextBox 20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6" name="TextBox 20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7" name="TextBox 20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8" name="TextBox 20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49" name="TextBox 20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0" name="TextBox 20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1" name="TextBox 20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2" name="TextBox 20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3" name="TextBox 20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4" name="TextBox 20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5" name="TextBox 20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6" name="TextBox 20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7" name="TextBox 20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8" name="TextBox 20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59" name="TextBox 20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0" name="TextBox 20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1" name="TextBox 20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2" name="TextBox 20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3" name="TextBox 20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4" name="TextBox 20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5" name="TextBox 20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6" name="TextBox 20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7" name="TextBox 20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8" name="TextBox 20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69" name="TextBox 20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0" name="TextBox 20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1" name="TextBox 20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2" name="TextBox 20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3" name="TextBox 20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4" name="TextBox 20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5" name="TextBox 20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6" name="TextBox 20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7" name="TextBox 20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8" name="TextBox 20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79" name="TextBox 20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0" name="TextBox 20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1" name="TextBox 20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2" name="TextBox 20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3" name="TextBox 20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4" name="TextBox 20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5" name="TextBox 20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6" name="TextBox 20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7" name="TextBox 20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8" name="TextBox 20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89" name="TextBox 20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0" name="TextBox 20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1" name="TextBox 20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2" name="TextBox 20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3" name="TextBox 20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4" name="TextBox 20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5" name="TextBox 20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6" name="TextBox 20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7" name="TextBox 20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8" name="TextBox 20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099" name="TextBox 20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0" name="TextBox 20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1" name="TextBox 21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2" name="TextBox 21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3" name="TextBox 21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4" name="TextBox 21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5" name="TextBox 21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6" name="TextBox 21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7" name="TextBox 21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8" name="TextBox 21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09" name="TextBox 21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0" name="TextBox 21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1" name="TextBox 21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2" name="TextBox 21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3" name="TextBox 21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4" name="TextBox 21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5" name="TextBox 21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6" name="TextBox 21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7" name="TextBox 21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8" name="TextBox 21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19" name="TextBox 21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0" name="TextBox 21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303530</xdr:colOff>
      <xdr:row>2</xdr:row>
      <xdr:rowOff>0</xdr:rowOff>
    </xdr:from>
    <xdr:ext cx="184731" cy="264560"/>
    <xdr:sp macro="" textlink="">
      <xdr:nvSpPr>
        <xdr:cNvPr id="2121" name="TextBox 2120"/>
        <xdr:cNvSpPr txBox="1"/>
      </xdr:nvSpPr>
      <xdr:spPr>
        <a:xfrm>
          <a:off x="3035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303530</xdr:colOff>
      <xdr:row>2</xdr:row>
      <xdr:rowOff>0</xdr:rowOff>
    </xdr:from>
    <xdr:ext cx="184731" cy="264560"/>
    <xdr:sp macro="" textlink="">
      <xdr:nvSpPr>
        <xdr:cNvPr id="2122" name="TextBox 2121"/>
        <xdr:cNvSpPr txBox="1"/>
      </xdr:nvSpPr>
      <xdr:spPr>
        <a:xfrm>
          <a:off x="30353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3" name="TextBox 21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4" name="TextBox 21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5" name="TextBox 21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6" name="TextBox 21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7" name="TextBox 21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8" name="TextBox 21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29" name="TextBox 21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0" name="TextBox 21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1" name="TextBox 21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2" name="TextBox 21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3" name="TextBox 21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4" name="TextBox 21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5" name="TextBox 21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6" name="TextBox 21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7" name="TextBox 21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8" name="TextBox 21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39" name="TextBox 21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0" name="TextBox 21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1" name="TextBox 21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2" name="TextBox 21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3" name="TextBox 21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4" name="TextBox 21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5" name="TextBox 21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6" name="TextBox 21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7" name="TextBox 21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8" name="TextBox 21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49" name="TextBox 21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0" name="TextBox 21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1" name="TextBox 21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2" name="TextBox 21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3" name="TextBox 21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4" name="TextBox 21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5" name="TextBox 21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6" name="TextBox 21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7" name="TextBox 21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8" name="TextBox 21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59" name="TextBox 21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0" name="TextBox 21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1" name="TextBox 21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2" name="TextBox 21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3" name="TextBox 21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4" name="TextBox 21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5" name="TextBox 21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6" name="TextBox 21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7" name="TextBox 21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8" name="TextBox 21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69" name="TextBox 21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0" name="TextBox 21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1" name="TextBox 21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2" name="TextBox 21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3" name="TextBox 21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4" name="TextBox 21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5" name="TextBox 21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6" name="TextBox 21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7" name="TextBox 21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8" name="TextBox 21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79" name="TextBox 21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0" name="TextBox 21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1" name="TextBox 21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2" name="TextBox 21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3" name="TextBox 21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4" name="TextBox 21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5" name="TextBox 21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6" name="TextBox 21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7" name="TextBox 21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8" name="TextBox 21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89" name="TextBox 21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0" name="TextBox 21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1" name="TextBox 21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2" name="TextBox 21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3" name="TextBox 21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4" name="TextBox 21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5" name="TextBox 21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6" name="TextBox 21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7" name="TextBox 21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8" name="TextBox 21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199" name="TextBox 21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0" name="TextBox 21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1" name="TextBox 22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2" name="TextBox 22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3" name="TextBox 22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4" name="TextBox 22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5" name="TextBox 22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6" name="TextBox 22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7" name="TextBox 22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8" name="TextBox 22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09" name="TextBox 22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0" name="TextBox 22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1" name="TextBox 22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2" name="TextBox 22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3" name="TextBox 22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4" name="TextBox 22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5" name="TextBox 22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6" name="TextBox 22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7" name="TextBox 22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8" name="TextBox 22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19" name="TextBox 22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0" name="TextBox 22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1" name="TextBox 22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2" name="TextBox 22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3" name="TextBox 22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4" name="TextBox 22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5" name="TextBox 22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6" name="TextBox 22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7" name="TextBox 22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8" name="TextBox 22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29" name="TextBox 22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0" name="TextBox 22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1" name="TextBox 22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2" name="TextBox 22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3" name="TextBox 22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4" name="TextBox 22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5" name="TextBox 22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6" name="TextBox 22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7" name="TextBox 22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8" name="TextBox 22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39" name="TextBox 22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0" name="TextBox 22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1" name="TextBox 22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2" name="TextBox 22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3" name="TextBox 22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4" name="TextBox 22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5" name="TextBox 22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6" name="TextBox 22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7" name="TextBox 22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8" name="TextBox 22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49" name="TextBox 22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0" name="TextBox 22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1" name="TextBox 22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2" name="TextBox 22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3" name="TextBox 22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4" name="TextBox 22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5" name="TextBox 22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6" name="TextBox 22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7" name="TextBox 22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8" name="TextBox 22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59" name="TextBox 22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0" name="TextBox 22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1" name="TextBox 22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2" name="TextBox 22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3" name="TextBox 22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4" name="TextBox 22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5" name="TextBox 22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6" name="TextBox 22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7" name="TextBox 22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8" name="TextBox 22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69" name="TextBox 22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0" name="TextBox 22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1" name="TextBox 22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2" name="TextBox 22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3" name="TextBox 22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4" name="TextBox 22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5" name="TextBox 22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6" name="TextBox 22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7" name="TextBox 22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8" name="TextBox 22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79" name="TextBox 22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0" name="TextBox 22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1" name="TextBox 22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2" name="TextBox 22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3" name="TextBox 22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4" name="TextBox 22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5" name="TextBox 22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6" name="TextBox 22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7" name="TextBox 22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8" name="TextBox 22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89" name="TextBox 22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0" name="TextBox 22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1" name="TextBox 22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2" name="TextBox 22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3" name="TextBox 22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4" name="TextBox 22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5" name="TextBox 22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6" name="TextBox 22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7" name="TextBox 22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8" name="TextBox 22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299" name="TextBox 22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0" name="TextBox 22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1" name="TextBox 23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2" name="TextBox 23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3" name="TextBox 23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4" name="TextBox 23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5" name="TextBox 23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6" name="TextBox 23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7" name="TextBox 23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8" name="TextBox 23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09" name="TextBox 23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0" name="TextBox 23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1" name="TextBox 23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2" name="TextBox 23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3" name="TextBox 23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4" name="TextBox 23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5" name="TextBox 23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6" name="TextBox 23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7" name="TextBox 23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8" name="TextBox 23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19" name="TextBox 23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0" name="TextBox 23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1" name="TextBox 23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2" name="TextBox 23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3" name="TextBox 23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4" name="TextBox 23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5" name="TextBox 23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6" name="TextBox 23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7" name="TextBox 23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8" name="TextBox 23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29" name="TextBox 23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0" name="TextBox 23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1" name="TextBox 23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2" name="TextBox 23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3" name="TextBox 23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4" name="TextBox 23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5" name="TextBox 23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6" name="TextBox 23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7" name="TextBox 23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8" name="TextBox 23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39" name="TextBox 23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0" name="TextBox 23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1" name="TextBox 23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2" name="TextBox 23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3" name="TextBox 23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4" name="TextBox 23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5" name="TextBox 23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6" name="TextBox 23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7" name="TextBox 23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8" name="TextBox 23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49" name="TextBox 23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0" name="TextBox 23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1" name="TextBox 23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2" name="TextBox 23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3" name="TextBox 23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4" name="TextBox 23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5" name="TextBox 23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6" name="TextBox 23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7" name="TextBox 23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8" name="TextBox 23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59" name="TextBox 23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0" name="TextBox 23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1" name="TextBox 23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2" name="TextBox 23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3" name="TextBox 23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4" name="TextBox 23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5" name="TextBox 23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6" name="TextBox 23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7" name="TextBox 23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8" name="TextBox 23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69" name="TextBox 23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0" name="TextBox 23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1" name="TextBox 23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2" name="TextBox 23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3" name="TextBox 23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4" name="TextBox 23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5" name="TextBox 23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6" name="TextBox 23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7" name="TextBox 23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8" name="TextBox 23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79" name="TextBox 23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0" name="TextBox 23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1" name="TextBox 23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2" name="TextBox 23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3" name="TextBox 23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4" name="TextBox 23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5" name="TextBox 23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6" name="TextBox 23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7" name="TextBox 23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8" name="TextBox 23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89" name="TextBox 23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0" name="TextBox 23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1" name="TextBox 23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2" name="TextBox 23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3" name="TextBox 23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4" name="TextBox 23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5" name="TextBox 23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6" name="TextBox 23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7" name="TextBox 23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8" name="TextBox 23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399" name="TextBox 23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0" name="TextBox 23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1" name="TextBox 24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2" name="TextBox 24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3" name="TextBox 24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4" name="TextBox 24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5" name="TextBox 24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6" name="TextBox 24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7" name="TextBox 24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8" name="TextBox 24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09" name="TextBox 24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0" name="TextBox 24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1" name="TextBox 24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2" name="TextBox 24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3" name="TextBox 24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4" name="TextBox 24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5" name="TextBox 24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6" name="TextBox 24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7" name="TextBox 24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8" name="TextBox 24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19" name="TextBox 24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0" name="TextBox 24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1" name="TextBox 24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2" name="TextBox 24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3" name="TextBox 24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4" name="TextBox 24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5" name="TextBox 24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6" name="TextBox 24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7" name="TextBox 24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8" name="TextBox 24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29" name="TextBox 24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0" name="TextBox 24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1" name="TextBox 24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2" name="TextBox 24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3" name="TextBox 24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4" name="TextBox 24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5" name="TextBox 24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6" name="TextBox 24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7" name="TextBox 24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8" name="TextBox 24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39" name="TextBox 24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0" name="TextBox 24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1" name="TextBox 24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2" name="TextBox 24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3" name="TextBox 24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4" name="TextBox 24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5" name="TextBox 24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6" name="TextBox 24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7" name="TextBox 24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8" name="TextBox 24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49" name="TextBox 24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0" name="TextBox 24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1" name="TextBox 24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2" name="TextBox 24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3" name="TextBox 24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4" name="TextBox 24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5" name="TextBox 24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6" name="TextBox 24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7" name="TextBox 24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8" name="TextBox 24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59" name="TextBox 24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0" name="TextBox 24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1" name="TextBox 24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2" name="TextBox 24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3" name="TextBox 24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4" name="TextBox 24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5" name="TextBox 24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6" name="TextBox 24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7" name="TextBox 24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8" name="TextBox 24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69" name="TextBox 24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0" name="TextBox 24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1" name="TextBox 24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2" name="TextBox 24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3" name="TextBox 24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4" name="TextBox 24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5" name="TextBox 24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6" name="TextBox 24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7" name="TextBox 24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8" name="TextBox 24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79" name="TextBox 24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0" name="TextBox 24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1" name="TextBox 24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2" name="TextBox 24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3" name="TextBox 24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4" name="TextBox 24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5" name="TextBox 24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6" name="TextBox 24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7" name="TextBox 24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8" name="TextBox 24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89" name="TextBox 24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0" name="TextBox 24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1" name="TextBox 24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2" name="TextBox 24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3" name="TextBox 24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4" name="TextBox 24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5" name="TextBox 24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6" name="TextBox 24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7" name="TextBox 24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8" name="TextBox 24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499" name="TextBox 24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0" name="TextBox 24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1" name="TextBox 25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2" name="TextBox 25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3" name="TextBox 25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4" name="TextBox 25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5" name="TextBox 25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506" name="TextBox 25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07" name="TextBox 250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08" name="TextBox 250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09" name="TextBox 250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0" name="TextBox 250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1" name="TextBox 251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2" name="TextBox 251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3" name="TextBox 251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4" name="TextBox 251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5" name="TextBox 251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6" name="TextBox 251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7" name="TextBox 251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8" name="TextBox 251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19" name="TextBox 251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0" name="TextBox 251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1" name="TextBox 252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2" name="TextBox 252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3" name="TextBox 252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4" name="TextBox 252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5" name="TextBox 252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6" name="TextBox 252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7" name="TextBox 252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8" name="TextBox 252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29" name="TextBox 252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0" name="TextBox 252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1" name="TextBox 253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2" name="TextBox 253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3" name="TextBox 253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4" name="TextBox 253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5" name="TextBox 253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6" name="TextBox 253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7" name="TextBox 253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8" name="TextBox 253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39" name="TextBox 253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0" name="TextBox 253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1" name="TextBox 254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2" name="TextBox 254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3" name="TextBox 254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4" name="TextBox 254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5" name="TextBox 254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546" name="TextBox 254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47" name="TextBox 25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48" name="TextBox 25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49" name="TextBox 25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0" name="TextBox 25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1" name="TextBox 25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2" name="TextBox 25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3" name="TextBox 25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4" name="TextBox 25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5" name="TextBox 25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6" name="TextBox 25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7" name="TextBox 25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8" name="TextBox 25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59" name="TextBox 25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0" name="TextBox 25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1" name="TextBox 25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2" name="TextBox 25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3" name="TextBox 25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4" name="TextBox 25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5" name="TextBox 25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6" name="TextBox 25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7" name="TextBox 25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8" name="TextBox 25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69" name="TextBox 25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0" name="TextBox 25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1" name="TextBox 25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2" name="TextBox 25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3" name="TextBox 25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4" name="TextBox 25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5" name="TextBox 25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6" name="TextBox 25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7" name="TextBox 25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8" name="TextBox 25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79" name="TextBox 25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0" name="TextBox 25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1" name="TextBox 25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2" name="TextBox 25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3" name="TextBox 25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4" name="TextBox 25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5" name="TextBox 25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6" name="TextBox 25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7" name="TextBox 25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8" name="TextBox 25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89" name="TextBox 25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0" name="TextBox 25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1" name="TextBox 25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2" name="TextBox 25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3" name="TextBox 25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4" name="TextBox 25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5" name="TextBox 25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6" name="TextBox 25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7" name="TextBox 25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8" name="TextBox 25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599" name="TextBox 25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600" name="TextBox 25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601" name="TextBox 26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602" name="TextBox 26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3" name="TextBox 26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4" name="TextBox 26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5" name="TextBox 26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6" name="TextBox 26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7" name="TextBox 26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8" name="TextBox 26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09" name="TextBox 26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0" name="TextBox 26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1" name="TextBox 26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2" name="TextBox 26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3" name="TextBox 26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4" name="TextBox 26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5" name="TextBox 26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6" name="TextBox 26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7" name="TextBox 26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8" name="TextBox 26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19" name="TextBox 26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0" name="TextBox 26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1" name="TextBox 26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2" name="TextBox 26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3" name="TextBox 26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4" name="TextBox 26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5" name="TextBox 26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6" name="TextBox 26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7" name="TextBox 26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8" name="TextBox 26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29" name="TextBox 26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30" name="TextBox 26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31" name="TextBox 26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32" name="TextBox 26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33" name="TextBox 26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634" name="TextBox 26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35" name="TextBox 263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36" name="TextBox 263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37" name="TextBox 263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38" name="TextBox 263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39" name="TextBox 263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0" name="TextBox 263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1" name="TextBox 264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2" name="TextBox 264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3" name="TextBox 264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4" name="TextBox 264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5" name="TextBox 264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6" name="TextBox 264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7" name="TextBox 264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8" name="TextBox 264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49" name="TextBox 264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0" name="TextBox 264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1" name="TextBox 265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2" name="TextBox 265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3" name="TextBox 265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4" name="TextBox 265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5" name="TextBox 265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6" name="TextBox 265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7" name="TextBox 265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8" name="TextBox 265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59" name="TextBox 265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0" name="TextBox 265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1" name="TextBox 266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2" name="TextBox 266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3" name="TextBox 266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4" name="TextBox 266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5" name="TextBox 266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6" name="TextBox 266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7" name="TextBox 266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8" name="TextBox 266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69" name="TextBox 266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0" name="TextBox 266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1" name="TextBox 267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2" name="TextBox 267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3" name="TextBox 267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4" name="TextBox 267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5" name="TextBox 267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6" name="TextBox 267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7" name="TextBox 267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8" name="TextBox 267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79" name="TextBox 267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0" name="TextBox 267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1" name="TextBox 2680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2" name="TextBox 2681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3" name="TextBox 2682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4" name="TextBox 2683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5" name="TextBox 2684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6" name="TextBox 2685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7" name="TextBox 2686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8" name="TextBox 2687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89" name="TextBox 2688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0</xdr:colOff>
      <xdr:row>2</xdr:row>
      <xdr:rowOff>0</xdr:rowOff>
    </xdr:from>
    <xdr:ext cx="184731" cy="264560"/>
    <xdr:sp macro="" textlink="">
      <xdr:nvSpPr>
        <xdr:cNvPr id="2690" name="TextBox 2689"/>
        <xdr:cNvSpPr txBox="1"/>
      </xdr:nvSpPr>
      <xdr:spPr>
        <a:xfrm>
          <a:off x="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1" name="TextBox 269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2" name="TextBox 269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3" name="TextBox 269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4" name="TextBox 269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5" name="TextBox 269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6" name="TextBox 269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7" name="TextBox 269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8" name="TextBox 269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699" name="TextBox 269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0" name="TextBox 269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1" name="TextBox 270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2" name="TextBox 270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3" name="TextBox 270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4" name="TextBox 270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5" name="TextBox 270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6" name="TextBox 270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7" name="TextBox 270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8" name="TextBox 270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09" name="TextBox 270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0" name="TextBox 270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1" name="TextBox 271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2" name="TextBox 271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3" name="TextBox 271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4" name="TextBox 271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5" name="TextBox 271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6" name="TextBox 271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7" name="TextBox 271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8" name="TextBox 271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19" name="TextBox 271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0" name="TextBox 271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1" name="TextBox 2720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2" name="TextBox 2721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3" name="TextBox 2722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4" name="TextBox 2723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5" name="TextBox 2724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6" name="TextBox 2725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7" name="TextBox 2726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8" name="TextBox 2727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29" name="TextBox 2728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317</xdr:colOff>
      <xdr:row>2</xdr:row>
      <xdr:rowOff>0</xdr:rowOff>
    </xdr:from>
    <xdr:ext cx="184731" cy="264560"/>
    <xdr:sp macro="" textlink="">
      <xdr:nvSpPr>
        <xdr:cNvPr id="2730" name="TextBox 2729"/>
        <xdr:cNvSpPr txBox="1"/>
      </xdr:nvSpPr>
      <xdr:spPr>
        <a:xfrm>
          <a:off x="314642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1" name="TextBox 27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2" name="TextBox 27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3" name="TextBox 27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4" name="TextBox 27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5" name="TextBox 27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6" name="TextBox 27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7" name="TextBox 27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8" name="TextBox 27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39" name="TextBox 27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0" name="TextBox 27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1" name="TextBox 27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2" name="TextBox 27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3" name="TextBox 27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4" name="TextBox 27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5" name="TextBox 27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6" name="TextBox 27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7" name="TextBox 27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8" name="TextBox 27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49" name="TextBox 27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0" name="TextBox 27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1" name="TextBox 27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2" name="TextBox 27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3" name="TextBox 27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4" name="TextBox 27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5" name="TextBox 27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6" name="TextBox 27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7" name="TextBox 27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8" name="TextBox 27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59" name="TextBox 27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60" name="TextBox 27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61" name="TextBox 27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762" name="TextBox 27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3" name="TextBox 27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4" name="TextBox 27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5" name="TextBox 27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6" name="TextBox 27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7" name="TextBox 27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8" name="TextBox 27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69" name="TextBox 27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0" name="TextBox 27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1" name="TextBox 27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2" name="TextBox 27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3" name="TextBox 27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4" name="TextBox 27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5" name="TextBox 277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6" name="TextBox 277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7" name="TextBox 277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8" name="TextBox 277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79" name="TextBox 277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0" name="TextBox 277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1" name="TextBox 278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2" name="TextBox 278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3" name="TextBox 278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4" name="TextBox 278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5" name="TextBox 278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6" name="TextBox 278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7" name="TextBox 278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8" name="TextBox 278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89" name="TextBox 278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0" name="TextBox 278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1" name="TextBox 279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2" name="TextBox 279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3" name="TextBox 279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4" name="TextBox 279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5" name="TextBox 279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6" name="TextBox 279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7" name="TextBox 279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8" name="TextBox 279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799" name="TextBox 279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0" name="TextBox 279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1" name="TextBox 280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2" name="TextBox 280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3" name="TextBox 280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4" name="TextBox 280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5" name="TextBox 280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6" name="TextBox 280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7" name="TextBox 280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8" name="TextBox 280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09" name="TextBox 280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0" name="TextBox 280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1" name="TextBox 281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2" name="TextBox 281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3" name="TextBox 281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4" name="TextBox 281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5" name="TextBox 281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6" name="TextBox 281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7" name="TextBox 281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8" name="TextBox 281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9" name="TextBox 281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0" name="TextBox 281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1" name="TextBox 282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2" name="TextBox 282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3" name="TextBox 282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4" name="TextBox 282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5" name="TextBox 282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6" name="TextBox 282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7" name="TextBox 282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8" name="TextBox 282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9" name="TextBox 282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0" name="TextBox 282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1" name="TextBox 283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2" name="TextBox 283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3" name="TextBox 283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4" name="TextBox 283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5" name="TextBox 283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6" name="TextBox 283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7" name="TextBox 283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8" name="TextBox 283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9" name="TextBox 283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0" name="TextBox 283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1" name="TextBox 284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2" name="TextBox 284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3" name="TextBox 284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4" name="TextBox 284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5" name="TextBox 284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6" name="TextBox 284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7" name="TextBox 284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8" name="TextBox 284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9" name="TextBox 284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0" name="TextBox 284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1" name="TextBox 285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2" name="TextBox 285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3" name="TextBox 285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4" name="TextBox 285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5" name="TextBox 285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6" name="TextBox 285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7" name="TextBox 285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8" name="TextBox 285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9" name="TextBox 285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0" name="TextBox 285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1" name="TextBox 286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2" name="TextBox 286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3" name="TextBox 286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4" name="TextBox 286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5" name="TextBox 2864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6" name="TextBox 2865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7" name="TextBox 2866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8" name="TextBox 2867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9" name="TextBox 2868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0" name="TextBox 2869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1" name="TextBox 2870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2" name="TextBox 2871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3" name="TextBox 2872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4" name="TextBox 2873"/>
        <xdr:cNvSpPr txBox="1"/>
      </xdr:nvSpPr>
      <xdr:spPr>
        <a:xfrm>
          <a:off x="1243965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75" name="TextBox 28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76" name="TextBox 28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77" name="TextBox 28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78" name="TextBox 28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79" name="TextBox 28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0" name="TextBox 28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1" name="TextBox 28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2" name="TextBox 28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3" name="TextBox 28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4" name="TextBox 28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5" name="TextBox 28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6" name="TextBox 28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7" name="TextBox 28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8" name="TextBox 28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89" name="TextBox 28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0" name="TextBox 28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1" name="TextBox 28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2" name="TextBox 28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3" name="TextBox 28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4" name="TextBox 28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5" name="TextBox 28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6" name="TextBox 28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7" name="TextBox 28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8" name="TextBox 28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899" name="TextBox 28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0" name="TextBox 28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1" name="TextBox 29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2" name="TextBox 29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3" name="TextBox 29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4" name="TextBox 29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5" name="TextBox 29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6" name="TextBox 29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7" name="TextBox 29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8" name="TextBox 29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09" name="TextBox 29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0" name="TextBox 29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1" name="TextBox 29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2" name="TextBox 29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3" name="TextBox 29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4" name="TextBox 29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5" name="TextBox 29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6" name="TextBox 29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7" name="TextBox 29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8" name="TextBox 29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19" name="TextBox 29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0" name="TextBox 29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1" name="TextBox 29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2" name="TextBox 29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3" name="TextBox 29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4" name="TextBox 29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5" name="TextBox 29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6" name="TextBox 29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7" name="TextBox 29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8" name="TextBox 29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29" name="TextBox 29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0" name="TextBox 29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1" name="TextBox 29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2" name="TextBox 29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3" name="TextBox 29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4" name="TextBox 29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5" name="TextBox 29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6" name="TextBox 29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7" name="TextBox 29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8" name="TextBox 29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39" name="TextBox 29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0" name="TextBox 29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1" name="TextBox 29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2" name="TextBox 29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3" name="TextBox 29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4" name="TextBox 29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5" name="TextBox 29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6" name="TextBox 29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7" name="TextBox 29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8" name="TextBox 29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49" name="TextBox 29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0" name="TextBox 29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1" name="TextBox 29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2" name="TextBox 29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3" name="TextBox 29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4" name="TextBox 29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5" name="TextBox 29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6" name="TextBox 29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7" name="TextBox 29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8" name="TextBox 29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59" name="TextBox 29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0" name="TextBox 29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1" name="TextBox 29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2" name="TextBox 29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3" name="TextBox 29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4" name="TextBox 29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5" name="TextBox 29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6" name="TextBox 29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7" name="TextBox 29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8" name="TextBox 29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69" name="TextBox 29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0" name="TextBox 29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1" name="TextBox 29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2" name="TextBox 29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3" name="TextBox 29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4" name="TextBox 29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5" name="TextBox 29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6" name="TextBox 29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7" name="TextBox 29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8" name="TextBox 29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79" name="TextBox 29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0" name="TextBox 29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1" name="TextBox 29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2" name="TextBox 29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3" name="TextBox 29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4" name="TextBox 29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5" name="TextBox 29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6" name="TextBox 29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7" name="TextBox 29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8" name="TextBox 29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89" name="TextBox 29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0" name="TextBox 29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1" name="TextBox 29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2" name="TextBox 29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3" name="TextBox 29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4" name="TextBox 29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5" name="TextBox 29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6" name="TextBox 29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7" name="TextBox 29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8" name="TextBox 29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2999" name="TextBox 29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0" name="TextBox 29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1" name="TextBox 30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2" name="TextBox 30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3" name="TextBox 30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4" name="TextBox 30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5" name="TextBox 30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6" name="TextBox 30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7" name="TextBox 30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8" name="TextBox 30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09" name="TextBox 30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0" name="TextBox 30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1" name="TextBox 30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2" name="TextBox 30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3" name="TextBox 30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4" name="TextBox 30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5" name="TextBox 30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6" name="TextBox 30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7" name="TextBox 30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8" name="TextBox 30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19" name="TextBox 30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0" name="TextBox 30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1" name="TextBox 30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2" name="TextBox 30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3" name="TextBox 30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4" name="TextBox 30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5" name="TextBox 30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6" name="TextBox 30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7" name="TextBox 30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8" name="TextBox 30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29" name="TextBox 30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0" name="TextBox 30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1" name="TextBox 30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2" name="TextBox 30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3" name="TextBox 30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4" name="TextBox 30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5" name="TextBox 30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6" name="TextBox 30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7" name="TextBox 30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8" name="TextBox 30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39" name="TextBox 30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0" name="TextBox 30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1" name="TextBox 30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2" name="TextBox 30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3" name="TextBox 30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4" name="TextBox 30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5" name="TextBox 30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6" name="TextBox 30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7" name="TextBox 30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8" name="TextBox 30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49" name="TextBox 30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0" name="TextBox 30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1" name="TextBox 30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2" name="TextBox 30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3" name="TextBox 30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4" name="TextBox 30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5" name="TextBox 30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6" name="TextBox 30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7" name="TextBox 30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8" name="TextBox 30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59" name="TextBox 30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0" name="TextBox 30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1" name="TextBox 30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2" name="TextBox 30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3" name="TextBox 30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4" name="TextBox 30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5" name="TextBox 30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6" name="TextBox 30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7" name="TextBox 30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8" name="TextBox 30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69" name="TextBox 30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0" name="TextBox 30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1" name="TextBox 30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2" name="TextBox 30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3" name="TextBox 30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4" name="TextBox 30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5" name="TextBox 30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6" name="TextBox 30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7" name="TextBox 30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8" name="TextBox 30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79" name="TextBox 30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0" name="TextBox 30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1" name="TextBox 30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2" name="TextBox 30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3" name="TextBox 30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4" name="TextBox 30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5" name="TextBox 30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6" name="TextBox 30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7" name="TextBox 30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8" name="TextBox 30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89" name="TextBox 30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0" name="TextBox 30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1" name="TextBox 30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2" name="TextBox 30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3" name="TextBox 30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4" name="TextBox 30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5" name="TextBox 30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6" name="TextBox 30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7" name="TextBox 30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8" name="TextBox 30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099" name="TextBox 30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0" name="TextBox 30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1" name="TextBox 31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2" name="TextBox 31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3" name="TextBox 31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4" name="TextBox 31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5" name="TextBox 31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6" name="TextBox 31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7" name="TextBox 31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8" name="TextBox 31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09" name="TextBox 31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0" name="TextBox 31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1" name="TextBox 31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2" name="TextBox 31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3" name="TextBox 31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4" name="TextBox 31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5" name="TextBox 31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6" name="TextBox 31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7" name="TextBox 31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8" name="TextBox 31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19" name="TextBox 31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0" name="TextBox 31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1" name="TextBox 31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2" name="TextBox 31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3" name="TextBox 31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4" name="TextBox 31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5" name="TextBox 31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6" name="TextBox 31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7" name="TextBox 31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8" name="TextBox 31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29" name="TextBox 31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0" name="TextBox 31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1" name="TextBox 31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2" name="TextBox 31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3" name="TextBox 31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4" name="TextBox 31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5" name="TextBox 31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6" name="TextBox 31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7" name="TextBox 31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8" name="TextBox 31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39" name="TextBox 31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0" name="TextBox 31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1" name="TextBox 31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2" name="TextBox 31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3" name="TextBox 31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4" name="TextBox 31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5" name="TextBox 31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6" name="TextBox 31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7" name="TextBox 31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8" name="TextBox 31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49" name="TextBox 31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0" name="TextBox 31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1" name="TextBox 31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2" name="TextBox 31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3" name="TextBox 31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4" name="TextBox 31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5" name="TextBox 31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6" name="TextBox 31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7" name="TextBox 31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8" name="TextBox 31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59" name="TextBox 31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0" name="TextBox 31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1" name="TextBox 31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2" name="TextBox 31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3" name="TextBox 31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4" name="TextBox 31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5" name="TextBox 31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6" name="TextBox 31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7" name="TextBox 31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8" name="TextBox 31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69" name="TextBox 31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0" name="TextBox 31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1" name="TextBox 31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2" name="TextBox 31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3" name="TextBox 31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4" name="TextBox 31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5" name="TextBox 31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6" name="TextBox 31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7" name="TextBox 31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8" name="TextBox 31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79" name="TextBox 31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0" name="TextBox 31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1" name="TextBox 31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2" name="TextBox 31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3" name="TextBox 31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4" name="TextBox 31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5" name="TextBox 31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6" name="TextBox 31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7" name="TextBox 31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8" name="TextBox 31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89" name="TextBox 31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0" name="TextBox 31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1" name="TextBox 31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2" name="TextBox 31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3" name="TextBox 31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4" name="TextBox 31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5" name="TextBox 31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6" name="TextBox 31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7" name="TextBox 31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8" name="TextBox 31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199" name="TextBox 31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0" name="TextBox 31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1" name="TextBox 32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2" name="TextBox 32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3" name="TextBox 32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4" name="TextBox 32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5" name="TextBox 32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6" name="TextBox 32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7" name="TextBox 32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8" name="TextBox 32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09" name="TextBox 32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0" name="TextBox 32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1" name="TextBox 32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2" name="TextBox 32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3" name="TextBox 32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4" name="TextBox 32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5" name="TextBox 32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6" name="TextBox 32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7" name="TextBox 32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8" name="TextBox 32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19" name="TextBox 32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0" name="TextBox 32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1" name="TextBox 32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2" name="TextBox 32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3" name="TextBox 32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4" name="TextBox 32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5" name="TextBox 32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6" name="TextBox 32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7" name="TextBox 32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8" name="TextBox 32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29" name="TextBox 32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0" name="TextBox 32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1" name="TextBox 32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2" name="TextBox 32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3" name="TextBox 32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4" name="TextBox 32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5" name="TextBox 32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6" name="TextBox 32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7" name="TextBox 32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8" name="TextBox 32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39" name="TextBox 32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0" name="TextBox 32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1" name="TextBox 32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2" name="TextBox 32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3" name="TextBox 32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4" name="TextBox 32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5" name="TextBox 32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6" name="TextBox 32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7" name="TextBox 32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8" name="TextBox 32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49" name="TextBox 32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0" name="TextBox 32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1" name="TextBox 32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2" name="TextBox 32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3" name="TextBox 32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4" name="TextBox 32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5" name="TextBox 32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6" name="TextBox 32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7" name="TextBox 32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8" name="TextBox 32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59" name="TextBox 32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0" name="TextBox 32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1" name="TextBox 32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2" name="TextBox 32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3" name="TextBox 32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4" name="TextBox 32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5" name="TextBox 326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6" name="TextBox 326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7" name="TextBox 326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8" name="TextBox 326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69" name="TextBox 326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0" name="TextBox 326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1" name="TextBox 327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2" name="TextBox 327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3" name="TextBox 327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4" name="TextBox 327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5" name="TextBox 327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6" name="TextBox 327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7" name="TextBox 327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8" name="TextBox 327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79" name="TextBox 327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0" name="TextBox 327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1" name="TextBox 328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2" name="TextBox 328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3" name="TextBox 328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4" name="TextBox 328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5" name="TextBox 328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6" name="TextBox 328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7" name="TextBox 328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8" name="TextBox 328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89" name="TextBox 328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0" name="TextBox 328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1" name="TextBox 329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2" name="TextBox 329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3" name="TextBox 329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4" name="TextBox 329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5" name="TextBox 329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6" name="TextBox 329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7" name="TextBox 329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8" name="TextBox 329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299" name="TextBox 329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0" name="TextBox 329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1" name="TextBox 330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2" name="TextBox 330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3" name="TextBox 330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4" name="TextBox 330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5" name="TextBox 330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6" name="TextBox 330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7" name="TextBox 330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8" name="TextBox 330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09" name="TextBox 330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0" name="TextBox 330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1" name="TextBox 331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2" name="TextBox 331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3" name="TextBox 331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4" name="TextBox 331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5" name="TextBox 331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6" name="TextBox 331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7" name="TextBox 331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8" name="TextBox 331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19" name="TextBox 331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0" name="TextBox 331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1" name="TextBox 332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2" name="TextBox 332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3" name="TextBox 332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4" name="TextBox 332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5" name="TextBox 332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6" name="TextBox 332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7" name="TextBox 332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8" name="TextBox 332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29" name="TextBox 332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0" name="TextBox 332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1" name="TextBox 333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2" name="TextBox 333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3" name="TextBox 333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4" name="TextBox 333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5" name="TextBox 333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6" name="TextBox 333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7" name="TextBox 333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8" name="TextBox 333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39" name="TextBox 333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0" name="TextBox 333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1" name="TextBox 334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2" name="TextBox 334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3" name="TextBox 334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4" name="TextBox 334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5" name="TextBox 334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6" name="TextBox 334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7" name="TextBox 334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8" name="TextBox 334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49" name="TextBox 334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0" name="TextBox 334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1" name="TextBox 335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2" name="TextBox 335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3" name="TextBox 335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4" name="TextBox 335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5" name="TextBox 3354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6" name="TextBox 3355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7" name="TextBox 3356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8" name="TextBox 3357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59" name="TextBox 3358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60" name="TextBox 3359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61" name="TextBox 3360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62" name="TextBox 3361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63" name="TextBox 3362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703580</xdr:colOff>
      <xdr:row>2</xdr:row>
      <xdr:rowOff>0</xdr:rowOff>
    </xdr:from>
    <xdr:ext cx="184731" cy="264560"/>
    <xdr:sp macro="" textlink="">
      <xdr:nvSpPr>
        <xdr:cNvPr id="3364" name="TextBox 3363"/>
        <xdr:cNvSpPr txBox="1"/>
      </xdr:nvSpPr>
      <xdr:spPr>
        <a:xfrm>
          <a:off x="31305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0"/>
  <sheetViews>
    <sheetView topLeftCell="A109" workbookViewId="0">
      <selection activeCell="D115" sqref="D115"/>
    </sheetView>
  </sheetViews>
  <sheetFormatPr defaultRowHeight="15"/>
  <cols>
    <col min="1" max="1" width="6" customWidth="1"/>
    <col min="2" max="2" width="26.85546875" customWidth="1"/>
    <col min="4" max="5" width="29" customWidth="1"/>
    <col min="6" max="6" width="28.85546875" customWidth="1"/>
    <col min="7" max="7" width="20.140625" customWidth="1"/>
    <col min="8" max="8" width="17.5703125" customWidth="1"/>
  </cols>
  <sheetData>
    <row r="1" spans="1:8" ht="60.75" customHeight="1">
      <c r="A1" s="36" t="s">
        <v>0</v>
      </c>
      <c r="B1" s="36"/>
      <c r="C1" s="36"/>
      <c r="D1" s="36"/>
      <c r="E1" s="36"/>
      <c r="F1" s="36"/>
      <c r="G1" s="36"/>
      <c r="H1" s="36"/>
    </row>
    <row r="2" spans="1:8" ht="51">
      <c r="A2" s="1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2" t="s">
        <v>7</v>
      </c>
      <c r="H2" s="2" t="s">
        <v>8</v>
      </c>
    </row>
    <row r="3" spans="1:8">
      <c r="A3" s="33">
        <v>2017</v>
      </c>
      <c r="B3" s="33"/>
      <c r="C3" s="33"/>
      <c r="D3" s="33"/>
      <c r="E3" s="33"/>
      <c r="F3" s="33"/>
      <c r="G3" s="33"/>
      <c r="H3" s="33"/>
    </row>
    <row r="4" spans="1:8" ht="38.25">
      <c r="A4" s="1">
        <v>1</v>
      </c>
      <c r="B4" s="6" t="s">
        <v>9</v>
      </c>
      <c r="C4" s="7">
        <v>430.4</v>
      </c>
      <c r="D4" s="8" t="s">
        <v>10</v>
      </c>
      <c r="E4" s="8" t="s">
        <v>11</v>
      </c>
      <c r="F4" s="8" t="s">
        <v>12</v>
      </c>
      <c r="G4" s="6" t="s">
        <v>13</v>
      </c>
      <c r="H4" s="6" t="s">
        <v>14</v>
      </c>
    </row>
    <row r="5" spans="1:8" ht="38.25">
      <c r="A5" s="1">
        <v>2</v>
      </c>
      <c r="B5" s="6" t="s">
        <v>15</v>
      </c>
      <c r="C5" s="7">
        <v>444.5</v>
      </c>
      <c r="D5" s="6" t="s">
        <v>10</v>
      </c>
      <c r="E5" s="6" t="s">
        <v>10</v>
      </c>
      <c r="F5" s="6"/>
      <c r="G5" s="6" t="s">
        <v>13</v>
      </c>
      <c r="H5" s="6" t="s">
        <v>14</v>
      </c>
    </row>
    <row r="6" spans="1:8" ht="38.25">
      <c r="A6" s="1">
        <v>3</v>
      </c>
      <c r="B6" s="6" t="s">
        <v>16</v>
      </c>
      <c r="C6" s="7">
        <v>437</v>
      </c>
      <c r="D6" s="8" t="s">
        <v>10</v>
      </c>
      <c r="E6" s="8" t="s">
        <v>17</v>
      </c>
      <c r="F6" s="8" t="s">
        <v>12</v>
      </c>
      <c r="G6" s="6" t="s">
        <v>13</v>
      </c>
      <c r="H6" s="6" t="s">
        <v>14</v>
      </c>
    </row>
    <row r="7" spans="1:8" ht="38.25">
      <c r="A7" s="1">
        <v>4</v>
      </c>
      <c r="B7" s="6" t="s">
        <v>18</v>
      </c>
      <c r="C7" s="7">
        <v>461.5</v>
      </c>
      <c r="D7" s="8" t="s">
        <v>10</v>
      </c>
      <c r="E7" s="8" t="s">
        <v>11</v>
      </c>
      <c r="F7" s="8" t="s">
        <v>12</v>
      </c>
      <c r="G7" s="6" t="s">
        <v>13</v>
      </c>
      <c r="H7" s="6" t="s">
        <v>14</v>
      </c>
    </row>
    <row r="8" spans="1:8" ht="38.25">
      <c r="A8" s="1">
        <v>5</v>
      </c>
      <c r="B8" s="6" t="s">
        <v>19</v>
      </c>
      <c r="C8" s="7">
        <v>441</v>
      </c>
      <c r="D8" s="8" t="s">
        <v>10</v>
      </c>
      <c r="E8" s="8" t="s">
        <v>17</v>
      </c>
      <c r="F8" s="8" t="s">
        <v>12</v>
      </c>
      <c r="G8" s="6" t="s">
        <v>13</v>
      </c>
      <c r="H8" s="6" t="s">
        <v>14</v>
      </c>
    </row>
    <row r="9" spans="1:8" ht="38.25">
      <c r="A9" s="1">
        <v>6</v>
      </c>
      <c r="B9" s="6" t="s">
        <v>20</v>
      </c>
      <c r="C9" s="7">
        <v>435.7</v>
      </c>
      <c r="D9" s="6" t="s">
        <v>10</v>
      </c>
      <c r="E9" s="6" t="s">
        <v>10</v>
      </c>
      <c r="F9" s="6"/>
      <c r="G9" s="6" t="s">
        <v>13</v>
      </c>
      <c r="H9" s="6" t="s">
        <v>14</v>
      </c>
    </row>
    <row r="10" spans="1:8" ht="38.25">
      <c r="A10" s="1">
        <v>7</v>
      </c>
      <c r="B10" s="6" t="s">
        <v>21</v>
      </c>
      <c r="C10" s="7">
        <v>466.9</v>
      </c>
      <c r="D10" s="9" t="s">
        <v>10</v>
      </c>
      <c r="E10" s="5" t="s">
        <v>22</v>
      </c>
      <c r="F10" s="10" t="s">
        <v>23</v>
      </c>
      <c r="G10" s="6" t="s">
        <v>13</v>
      </c>
      <c r="H10" s="6" t="s">
        <v>14</v>
      </c>
    </row>
    <row r="11" spans="1:8" ht="38.25">
      <c r="A11" s="1">
        <v>8</v>
      </c>
      <c r="B11" s="6" t="s">
        <v>24</v>
      </c>
      <c r="C11" s="7">
        <v>440.8</v>
      </c>
      <c r="D11" s="6" t="s">
        <v>10</v>
      </c>
      <c r="E11" s="6" t="s">
        <v>10</v>
      </c>
      <c r="F11" s="6"/>
      <c r="G11" s="6" t="s">
        <v>13</v>
      </c>
      <c r="H11" s="6" t="s">
        <v>14</v>
      </c>
    </row>
    <row r="12" spans="1:8" ht="38.25">
      <c r="A12" s="1">
        <v>9</v>
      </c>
      <c r="B12" s="6" t="s">
        <v>25</v>
      </c>
      <c r="C12" s="7">
        <v>427.5</v>
      </c>
      <c r="D12" s="6" t="s">
        <v>26</v>
      </c>
      <c r="E12" s="6" t="s">
        <v>26</v>
      </c>
      <c r="F12" s="6"/>
      <c r="G12" s="6" t="s">
        <v>13</v>
      </c>
      <c r="H12" s="6" t="s">
        <v>14</v>
      </c>
    </row>
    <row r="13" spans="1:8" ht="38.25">
      <c r="A13" s="1">
        <v>10</v>
      </c>
      <c r="B13" s="6" t="s">
        <v>27</v>
      </c>
      <c r="C13" s="7">
        <v>432.9</v>
      </c>
      <c r="D13" s="6" t="s">
        <v>26</v>
      </c>
      <c r="E13" s="6" t="s">
        <v>26</v>
      </c>
      <c r="F13" s="6"/>
      <c r="G13" s="6" t="s">
        <v>13</v>
      </c>
      <c r="H13" s="6" t="s">
        <v>14</v>
      </c>
    </row>
    <row r="14" spans="1:8" ht="38.25">
      <c r="A14" s="1">
        <v>11</v>
      </c>
      <c r="B14" s="6" t="s">
        <v>28</v>
      </c>
      <c r="C14" s="7">
        <v>431.5</v>
      </c>
      <c r="D14" s="6" t="s">
        <v>26</v>
      </c>
      <c r="E14" s="6" t="s">
        <v>26</v>
      </c>
      <c r="F14" s="6"/>
      <c r="G14" s="6" t="s">
        <v>13</v>
      </c>
      <c r="H14" s="6" t="s">
        <v>14</v>
      </c>
    </row>
    <row r="15" spans="1:8" ht="51">
      <c r="A15" s="1">
        <v>12</v>
      </c>
      <c r="B15" s="6" t="s">
        <v>29</v>
      </c>
      <c r="C15" s="7">
        <v>430.3</v>
      </c>
      <c r="D15" s="6" t="s">
        <v>30</v>
      </c>
      <c r="E15" s="6" t="s">
        <v>30</v>
      </c>
      <c r="F15" s="6"/>
      <c r="G15" s="6" t="s">
        <v>13</v>
      </c>
      <c r="H15" s="6" t="s">
        <v>14</v>
      </c>
    </row>
    <row r="16" spans="1:8" ht="38.25">
      <c r="A16" s="1">
        <v>13</v>
      </c>
      <c r="B16" s="6" t="s">
        <v>31</v>
      </c>
      <c r="C16" s="7">
        <v>438.8</v>
      </c>
      <c r="D16" s="6" t="s">
        <v>32</v>
      </c>
      <c r="E16" s="6" t="s">
        <v>32</v>
      </c>
      <c r="F16" s="6"/>
      <c r="G16" s="6" t="s">
        <v>13</v>
      </c>
      <c r="H16" s="6" t="s">
        <v>14</v>
      </c>
    </row>
    <row r="17" spans="1:8" ht="76.5">
      <c r="A17" s="1">
        <v>14</v>
      </c>
      <c r="B17" s="6" t="s">
        <v>33</v>
      </c>
      <c r="C17" s="7">
        <v>454.8</v>
      </c>
      <c r="D17" s="9" t="s">
        <v>34</v>
      </c>
      <c r="E17" s="5" t="s">
        <v>35</v>
      </c>
      <c r="F17" s="10" t="s">
        <v>36</v>
      </c>
      <c r="G17" s="6" t="s">
        <v>13</v>
      </c>
      <c r="H17" s="6" t="s">
        <v>14</v>
      </c>
    </row>
    <row r="18" spans="1:8" ht="51">
      <c r="A18" s="1">
        <v>15</v>
      </c>
      <c r="B18" s="6" t="s">
        <v>37</v>
      </c>
      <c r="C18" s="7">
        <v>450</v>
      </c>
      <c r="D18" s="6" t="s">
        <v>30</v>
      </c>
      <c r="E18" s="6" t="s">
        <v>30</v>
      </c>
      <c r="F18" s="6"/>
      <c r="G18" s="6" t="s">
        <v>13</v>
      </c>
      <c r="H18" s="6" t="s">
        <v>14</v>
      </c>
    </row>
    <row r="19" spans="1:8" ht="51">
      <c r="A19" s="1">
        <v>16</v>
      </c>
      <c r="B19" s="6" t="s">
        <v>38</v>
      </c>
      <c r="C19" s="7">
        <v>483.7</v>
      </c>
      <c r="D19" s="6" t="s">
        <v>30</v>
      </c>
      <c r="E19" s="6" t="s">
        <v>30</v>
      </c>
      <c r="F19" s="6"/>
      <c r="G19" s="6" t="s">
        <v>13</v>
      </c>
      <c r="H19" s="6" t="s">
        <v>14</v>
      </c>
    </row>
    <row r="20" spans="1:8" ht="51">
      <c r="A20" s="1">
        <v>17</v>
      </c>
      <c r="B20" s="6" t="s">
        <v>39</v>
      </c>
      <c r="C20" s="7">
        <v>417.6</v>
      </c>
      <c r="D20" s="6" t="s">
        <v>30</v>
      </c>
      <c r="E20" s="6" t="s">
        <v>30</v>
      </c>
      <c r="F20" s="6"/>
      <c r="G20" s="6" t="s">
        <v>13</v>
      </c>
      <c r="H20" s="6" t="s">
        <v>14</v>
      </c>
    </row>
    <row r="21" spans="1:8" ht="51">
      <c r="A21" s="1">
        <v>18</v>
      </c>
      <c r="B21" s="6" t="s">
        <v>40</v>
      </c>
      <c r="C21" s="7">
        <v>471.3</v>
      </c>
      <c r="D21" s="6" t="s">
        <v>30</v>
      </c>
      <c r="E21" s="6" t="s">
        <v>30</v>
      </c>
      <c r="F21" s="6"/>
      <c r="G21" s="6" t="s">
        <v>13</v>
      </c>
      <c r="H21" s="6" t="s">
        <v>14</v>
      </c>
    </row>
    <row r="22" spans="1:8" ht="38.25">
      <c r="A22" s="1">
        <v>19</v>
      </c>
      <c r="B22" s="6" t="s">
        <v>41</v>
      </c>
      <c r="C22" s="7">
        <v>693.7</v>
      </c>
      <c r="D22" s="6" t="s">
        <v>42</v>
      </c>
      <c r="E22" s="6" t="s">
        <v>42</v>
      </c>
      <c r="F22" s="6"/>
      <c r="G22" s="6" t="s">
        <v>13</v>
      </c>
      <c r="H22" s="6" t="s">
        <v>14</v>
      </c>
    </row>
    <row r="23" spans="1:8" ht="38.25">
      <c r="A23" s="1">
        <v>20</v>
      </c>
      <c r="B23" s="6" t="s">
        <v>43</v>
      </c>
      <c r="C23" s="7">
        <v>431.3</v>
      </c>
      <c r="D23" s="6" t="s">
        <v>44</v>
      </c>
      <c r="E23" s="6" t="s">
        <v>44</v>
      </c>
      <c r="F23" s="6"/>
      <c r="G23" s="6" t="s">
        <v>13</v>
      </c>
      <c r="H23" s="6" t="s">
        <v>14</v>
      </c>
    </row>
    <row r="24" spans="1:8" ht="51">
      <c r="A24" s="1">
        <v>21</v>
      </c>
      <c r="B24" s="6" t="s">
        <v>45</v>
      </c>
      <c r="C24" s="7">
        <v>1161.9000000000001</v>
      </c>
      <c r="D24" s="6" t="s">
        <v>30</v>
      </c>
      <c r="E24" s="6" t="s">
        <v>30</v>
      </c>
      <c r="F24" s="6"/>
      <c r="G24" s="6" t="s">
        <v>13</v>
      </c>
      <c r="H24" s="6" t="s">
        <v>14</v>
      </c>
    </row>
    <row r="25" spans="1:8" ht="51">
      <c r="A25" s="1">
        <v>22</v>
      </c>
      <c r="B25" s="6" t="s">
        <v>46</v>
      </c>
      <c r="C25" s="7">
        <v>479.7</v>
      </c>
      <c r="D25" s="6" t="s">
        <v>30</v>
      </c>
      <c r="E25" s="6" t="s">
        <v>30</v>
      </c>
      <c r="F25" s="6"/>
      <c r="G25" s="6" t="s">
        <v>13</v>
      </c>
      <c r="H25" s="6" t="s">
        <v>14</v>
      </c>
    </row>
    <row r="26" spans="1:8" ht="51">
      <c r="A26" s="1">
        <v>23</v>
      </c>
      <c r="B26" s="6" t="s">
        <v>47</v>
      </c>
      <c r="C26" s="7">
        <v>685.4</v>
      </c>
      <c r="D26" s="6" t="s">
        <v>30</v>
      </c>
      <c r="E26" s="6" t="s">
        <v>30</v>
      </c>
      <c r="F26" s="6"/>
      <c r="G26" s="6" t="s">
        <v>13</v>
      </c>
      <c r="H26" s="6" t="s">
        <v>14</v>
      </c>
    </row>
    <row r="27" spans="1:8" ht="51">
      <c r="A27" s="1">
        <v>24</v>
      </c>
      <c r="B27" s="6" t="s">
        <v>48</v>
      </c>
      <c r="C27" s="7">
        <v>471.6</v>
      </c>
      <c r="D27" s="6" t="s">
        <v>30</v>
      </c>
      <c r="E27" s="6" t="s">
        <v>30</v>
      </c>
      <c r="F27" s="6"/>
      <c r="G27" s="6" t="s">
        <v>13</v>
      </c>
      <c r="H27" s="6" t="s">
        <v>14</v>
      </c>
    </row>
    <row r="28" spans="1:8" ht="38.25">
      <c r="A28" s="1">
        <v>25</v>
      </c>
      <c r="B28" s="6" t="s">
        <v>49</v>
      </c>
      <c r="C28" s="7">
        <v>782</v>
      </c>
      <c r="D28" s="6" t="s">
        <v>50</v>
      </c>
      <c r="E28" s="6" t="s">
        <v>50</v>
      </c>
      <c r="F28" s="6"/>
      <c r="G28" s="6" t="s">
        <v>13</v>
      </c>
      <c r="H28" s="6" t="s">
        <v>14</v>
      </c>
    </row>
    <row r="29" spans="1:8" ht="51">
      <c r="A29" s="1">
        <v>26</v>
      </c>
      <c r="B29" s="6" t="s">
        <v>51</v>
      </c>
      <c r="C29" s="7">
        <v>461.9</v>
      </c>
      <c r="D29" s="6" t="s">
        <v>30</v>
      </c>
      <c r="E29" s="6" t="s">
        <v>30</v>
      </c>
      <c r="F29" s="6"/>
      <c r="G29" s="6" t="s">
        <v>13</v>
      </c>
      <c r="H29" s="6" t="s">
        <v>14</v>
      </c>
    </row>
    <row r="30" spans="1:8" ht="51">
      <c r="A30" s="1">
        <v>27</v>
      </c>
      <c r="B30" s="6" t="s">
        <v>52</v>
      </c>
      <c r="C30" s="7">
        <v>664.6</v>
      </c>
      <c r="D30" s="6" t="s">
        <v>53</v>
      </c>
      <c r="E30" s="6" t="s">
        <v>53</v>
      </c>
      <c r="F30" s="6"/>
      <c r="G30" s="6" t="s">
        <v>13</v>
      </c>
      <c r="H30" s="6" t="s">
        <v>14</v>
      </c>
    </row>
    <row r="31" spans="1:8" ht="51">
      <c r="A31" s="1">
        <v>28</v>
      </c>
      <c r="B31" s="6" t="s">
        <v>54</v>
      </c>
      <c r="C31" s="7">
        <v>635.6</v>
      </c>
      <c r="D31" s="6" t="s">
        <v>30</v>
      </c>
      <c r="E31" s="6" t="s">
        <v>30</v>
      </c>
      <c r="F31" s="6"/>
      <c r="G31" s="6" t="s">
        <v>13</v>
      </c>
      <c r="H31" s="6" t="s">
        <v>14</v>
      </c>
    </row>
    <row r="32" spans="1:8" ht="51">
      <c r="A32" s="1">
        <v>29</v>
      </c>
      <c r="B32" s="6" t="s">
        <v>55</v>
      </c>
      <c r="C32" s="7">
        <v>466.64</v>
      </c>
      <c r="D32" s="6" t="s">
        <v>30</v>
      </c>
      <c r="E32" s="6" t="s">
        <v>30</v>
      </c>
      <c r="F32" s="6"/>
      <c r="G32" s="6" t="s">
        <v>13</v>
      </c>
      <c r="H32" s="6" t="s">
        <v>14</v>
      </c>
    </row>
    <row r="33" spans="1:8" ht="51">
      <c r="A33" s="1">
        <v>30</v>
      </c>
      <c r="B33" s="6" t="s">
        <v>56</v>
      </c>
      <c r="C33" s="7">
        <v>412.7</v>
      </c>
      <c r="D33" s="6" t="s">
        <v>30</v>
      </c>
      <c r="E33" s="6" t="s">
        <v>30</v>
      </c>
      <c r="F33" s="6"/>
      <c r="G33" s="6" t="s">
        <v>13</v>
      </c>
      <c r="H33" s="6" t="s">
        <v>14</v>
      </c>
    </row>
    <row r="34" spans="1:8" ht="38.25">
      <c r="A34" s="1">
        <v>31</v>
      </c>
      <c r="B34" s="6" t="s">
        <v>57</v>
      </c>
      <c r="C34" s="7">
        <v>793.4</v>
      </c>
      <c r="D34" s="6" t="s">
        <v>50</v>
      </c>
      <c r="E34" s="6" t="s">
        <v>50</v>
      </c>
      <c r="F34" s="6"/>
      <c r="G34" s="6" t="s">
        <v>58</v>
      </c>
      <c r="H34" s="6" t="s">
        <v>59</v>
      </c>
    </row>
    <row r="35" spans="1:8" ht="38.25">
      <c r="A35" s="1">
        <v>32</v>
      </c>
      <c r="B35" s="6" t="s">
        <v>60</v>
      </c>
      <c r="C35" s="7">
        <v>415.9</v>
      </c>
      <c r="D35" s="6" t="s">
        <v>61</v>
      </c>
      <c r="E35" s="6" t="s">
        <v>61</v>
      </c>
      <c r="F35" s="6"/>
      <c r="G35" s="6" t="s">
        <v>13</v>
      </c>
      <c r="H35" s="6" t="s">
        <v>14</v>
      </c>
    </row>
    <row r="36" spans="1:8" ht="38.25">
      <c r="A36" s="1">
        <v>33</v>
      </c>
      <c r="B36" s="6" t="s">
        <v>62</v>
      </c>
      <c r="C36" s="7">
        <v>701.8</v>
      </c>
      <c r="D36" s="6" t="s">
        <v>26</v>
      </c>
      <c r="E36" s="6" t="s">
        <v>63</v>
      </c>
      <c r="F36" s="6"/>
      <c r="G36" s="6" t="s">
        <v>13</v>
      </c>
      <c r="H36" s="6" t="s">
        <v>14</v>
      </c>
    </row>
    <row r="37" spans="1:8" ht="51">
      <c r="A37" s="1"/>
      <c r="B37" s="6" t="s">
        <v>64</v>
      </c>
      <c r="C37" s="7">
        <v>423.8</v>
      </c>
      <c r="D37" s="9" t="s">
        <v>65</v>
      </c>
      <c r="E37" s="5"/>
      <c r="F37" s="6" t="s">
        <v>66</v>
      </c>
      <c r="G37" s="6" t="s">
        <v>13</v>
      </c>
      <c r="H37" s="6" t="s">
        <v>14</v>
      </c>
    </row>
    <row r="38" spans="1:8" ht="51">
      <c r="A38" s="1" t="s">
        <v>67</v>
      </c>
      <c r="B38" s="6" t="s">
        <v>68</v>
      </c>
      <c r="C38" s="7">
        <v>854.3</v>
      </c>
      <c r="D38" s="6" t="s">
        <v>30</v>
      </c>
      <c r="E38" s="6" t="s">
        <v>30</v>
      </c>
      <c r="F38" s="6"/>
      <c r="G38" s="6" t="s">
        <v>13</v>
      </c>
      <c r="H38" s="6" t="s">
        <v>14</v>
      </c>
    </row>
    <row r="39" spans="1:8" ht="51">
      <c r="A39" s="1" t="s">
        <v>69</v>
      </c>
      <c r="B39" s="6" t="s">
        <v>70</v>
      </c>
      <c r="C39" s="7">
        <v>615.6</v>
      </c>
      <c r="D39" s="6" t="s">
        <v>30</v>
      </c>
      <c r="E39" s="6" t="s">
        <v>30</v>
      </c>
      <c r="F39" s="6"/>
      <c r="G39" s="6" t="s">
        <v>13</v>
      </c>
      <c r="H39" s="6" t="s">
        <v>14</v>
      </c>
    </row>
    <row r="40" spans="1:8" ht="51">
      <c r="A40" s="1" t="s">
        <v>71</v>
      </c>
      <c r="B40" s="6" t="s">
        <v>72</v>
      </c>
      <c r="C40" s="7">
        <v>868.4</v>
      </c>
      <c r="D40" s="6" t="s">
        <v>30</v>
      </c>
      <c r="E40" s="6" t="s">
        <v>30</v>
      </c>
      <c r="F40" s="6"/>
      <c r="G40" s="6" t="s">
        <v>13</v>
      </c>
      <c r="H40" s="6" t="s">
        <v>14</v>
      </c>
    </row>
    <row r="41" spans="1:8" ht="51">
      <c r="A41" s="1" t="s">
        <v>73</v>
      </c>
      <c r="B41" s="6" t="s">
        <v>74</v>
      </c>
      <c r="C41" s="7">
        <v>434.1</v>
      </c>
      <c r="D41" s="6" t="s">
        <v>30</v>
      </c>
      <c r="E41" s="6" t="s">
        <v>30</v>
      </c>
      <c r="F41" s="6"/>
      <c r="G41" s="6" t="s">
        <v>13</v>
      </c>
      <c r="H41" s="6" t="s">
        <v>14</v>
      </c>
    </row>
    <row r="42" spans="1:8" ht="51">
      <c r="A42" s="1" t="s">
        <v>75</v>
      </c>
      <c r="B42" s="6" t="s">
        <v>76</v>
      </c>
      <c r="C42" s="7">
        <v>878.9</v>
      </c>
      <c r="D42" s="6" t="s">
        <v>30</v>
      </c>
      <c r="E42" s="6" t="s">
        <v>30</v>
      </c>
      <c r="F42" s="6"/>
      <c r="G42" s="6" t="s">
        <v>13</v>
      </c>
      <c r="H42" s="6" t="s">
        <v>14</v>
      </c>
    </row>
    <row r="43" spans="1:8" ht="51">
      <c r="A43" s="1" t="s">
        <v>77</v>
      </c>
      <c r="B43" s="6" t="s">
        <v>78</v>
      </c>
      <c r="C43" s="7">
        <v>410.3</v>
      </c>
      <c r="D43" s="6" t="s">
        <v>30</v>
      </c>
      <c r="E43" s="6" t="s">
        <v>30</v>
      </c>
      <c r="F43" s="6"/>
      <c r="G43" s="6" t="s">
        <v>13</v>
      </c>
      <c r="H43" s="6" t="s">
        <v>14</v>
      </c>
    </row>
    <row r="44" spans="1:8" ht="51">
      <c r="A44" s="1" t="s">
        <v>79</v>
      </c>
      <c r="B44" s="6" t="s">
        <v>80</v>
      </c>
      <c r="C44" s="7">
        <v>837.6</v>
      </c>
      <c r="D44" s="6" t="s">
        <v>30</v>
      </c>
      <c r="E44" s="6" t="s">
        <v>30</v>
      </c>
      <c r="F44" s="6"/>
      <c r="G44" s="6" t="s">
        <v>13</v>
      </c>
      <c r="H44" s="6" t="s">
        <v>14</v>
      </c>
    </row>
    <row r="45" spans="1:8" ht="38.25">
      <c r="A45" s="1" t="s">
        <v>81</v>
      </c>
      <c r="B45" s="6" t="s">
        <v>82</v>
      </c>
      <c r="C45" s="7">
        <v>421.3</v>
      </c>
      <c r="D45" s="6" t="s">
        <v>83</v>
      </c>
      <c r="E45" s="6" t="s">
        <v>83</v>
      </c>
      <c r="F45" s="6"/>
      <c r="G45" s="6" t="s">
        <v>13</v>
      </c>
      <c r="H45" s="6" t="s">
        <v>14</v>
      </c>
    </row>
    <row r="46" spans="1:8" ht="38.25">
      <c r="A46" s="1" t="s">
        <v>84</v>
      </c>
      <c r="B46" s="6" t="s">
        <v>85</v>
      </c>
      <c r="C46" s="7">
        <v>400.6</v>
      </c>
      <c r="D46" s="6" t="s">
        <v>83</v>
      </c>
      <c r="E46" s="6" t="s">
        <v>83</v>
      </c>
      <c r="F46" s="6"/>
      <c r="G46" s="6" t="s">
        <v>13</v>
      </c>
      <c r="H46" s="6" t="s">
        <v>14</v>
      </c>
    </row>
    <row r="47" spans="1:8" ht="51">
      <c r="A47" s="1" t="s">
        <v>86</v>
      </c>
      <c r="B47" s="6" t="s">
        <v>87</v>
      </c>
      <c r="C47" s="7">
        <v>418.5</v>
      </c>
      <c r="D47" s="6" t="s">
        <v>88</v>
      </c>
      <c r="E47" s="6" t="s">
        <v>88</v>
      </c>
      <c r="F47" s="6"/>
      <c r="G47" s="6" t="s">
        <v>13</v>
      </c>
      <c r="H47" s="6" t="s">
        <v>14</v>
      </c>
    </row>
    <row r="48" spans="1:8" ht="38.25">
      <c r="A48" s="1" t="s">
        <v>89</v>
      </c>
      <c r="B48" s="6" t="s">
        <v>90</v>
      </c>
      <c r="C48" s="7">
        <v>686.8</v>
      </c>
      <c r="D48" s="6" t="s">
        <v>50</v>
      </c>
      <c r="E48" s="6" t="s">
        <v>50</v>
      </c>
      <c r="F48" s="6"/>
      <c r="G48" s="6" t="s">
        <v>91</v>
      </c>
      <c r="H48" s="6" t="s">
        <v>59</v>
      </c>
    </row>
    <row r="49" spans="1:8" ht="25.5">
      <c r="A49" s="1" t="s">
        <v>92</v>
      </c>
      <c r="B49" s="34" t="s">
        <v>93</v>
      </c>
      <c r="C49" s="35"/>
      <c r="D49" s="35"/>
      <c r="E49" s="37"/>
      <c r="F49" s="11"/>
      <c r="G49" s="11"/>
      <c r="H49" s="2" t="s">
        <v>14</v>
      </c>
    </row>
    <row r="50" spans="1:8" ht="25.5">
      <c r="A50" s="1" t="s">
        <v>94</v>
      </c>
      <c r="B50" s="38" t="s">
        <v>95</v>
      </c>
      <c r="C50" s="39"/>
      <c r="D50" s="39"/>
      <c r="E50" s="39"/>
      <c r="F50" s="12"/>
      <c r="G50" s="13"/>
      <c r="H50" s="6" t="s">
        <v>14</v>
      </c>
    </row>
    <row r="51" spans="1:8">
      <c r="A51" s="1"/>
      <c r="B51" s="2"/>
      <c r="C51" s="3">
        <f>C48+C47+C46+C45+C44+C43+C42+C41+C40+C39+C38+C36+C35+C34+C33+C32+C31+C30+C29+C28+C27+C26+C25+C24+C23+C22+C21+C20+C19+C18+C17+C16+C15+C14+C13+C12+C11+C10+C9+C8+C7+C6+C5+C4</f>
        <v>24080.74</v>
      </c>
      <c r="D51" s="11"/>
      <c r="E51" s="14"/>
      <c r="F51" s="11"/>
      <c r="G51" s="11"/>
      <c r="H51" s="11"/>
    </row>
    <row r="52" spans="1:8">
      <c r="A52" s="40">
        <v>2018</v>
      </c>
      <c r="B52" s="41"/>
      <c r="C52" s="41"/>
      <c r="D52" s="41"/>
      <c r="E52" s="41"/>
      <c r="F52" s="41"/>
      <c r="G52" s="41"/>
      <c r="H52" s="42"/>
    </row>
    <row r="53" spans="1:8" ht="38.25">
      <c r="A53" s="6">
        <v>1</v>
      </c>
      <c r="B53" s="6" t="s">
        <v>96</v>
      </c>
      <c r="C53" s="7">
        <v>1040.7</v>
      </c>
      <c r="D53" s="15" t="s">
        <v>97</v>
      </c>
      <c r="E53" s="15" t="s">
        <v>97</v>
      </c>
      <c r="F53" s="6"/>
      <c r="G53" s="6" t="s">
        <v>98</v>
      </c>
      <c r="H53" s="16" t="s">
        <v>14</v>
      </c>
    </row>
    <row r="54" spans="1:8" ht="38.25">
      <c r="A54" s="6">
        <v>2</v>
      </c>
      <c r="B54" s="6" t="s">
        <v>99</v>
      </c>
      <c r="C54" s="7">
        <v>1082.5999999999999</v>
      </c>
      <c r="D54" s="15" t="s">
        <v>97</v>
      </c>
      <c r="E54" s="15" t="s">
        <v>97</v>
      </c>
      <c r="F54" s="6"/>
      <c r="G54" s="6" t="s">
        <v>98</v>
      </c>
      <c r="H54" s="16" t="s">
        <v>14</v>
      </c>
    </row>
    <row r="55" spans="1:8" ht="51">
      <c r="A55" s="6">
        <v>3</v>
      </c>
      <c r="B55" s="6" t="s">
        <v>100</v>
      </c>
      <c r="C55" s="7">
        <v>438.3</v>
      </c>
      <c r="D55" s="17" t="s">
        <v>88</v>
      </c>
      <c r="E55" s="15" t="s">
        <v>97</v>
      </c>
      <c r="F55" s="6" t="s">
        <v>101</v>
      </c>
      <c r="G55" s="6" t="s">
        <v>98</v>
      </c>
      <c r="H55" s="16" t="s">
        <v>14</v>
      </c>
    </row>
    <row r="56" spans="1:8" ht="51">
      <c r="A56" s="6">
        <v>4</v>
      </c>
      <c r="B56" s="6" t="s">
        <v>102</v>
      </c>
      <c r="C56" s="7">
        <v>426</v>
      </c>
      <c r="D56" s="17" t="s">
        <v>88</v>
      </c>
      <c r="E56" s="15" t="s">
        <v>97</v>
      </c>
      <c r="F56" s="6" t="s">
        <v>101</v>
      </c>
      <c r="G56" s="6" t="s">
        <v>98</v>
      </c>
      <c r="H56" s="16" t="s">
        <v>14</v>
      </c>
    </row>
    <row r="57" spans="1:8" ht="51">
      <c r="A57" s="6">
        <v>5</v>
      </c>
      <c r="B57" s="6" t="s">
        <v>103</v>
      </c>
      <c r="C57" s="7">
        <v>432.6</v>
      </c>
      <c r="D57" s="17" t="s">
        <v>88</v>
      </c>
      <c r="E57" s="15" t="s">
        <v>97</v>
      </c>
      <c r="F57" s="6" t="s">
        <v>101</v>
      </c>
      <c r="G57" s="6" t="s">
        <v>98</v>
      </c>
      <c r="H57" s="16" t="s">
        <v>14</v>
      </c>
    </row>
    <row r="58" spans="1:8" ht="38.25">
      <c r="A58" s="6"/>
      <c r="B58" s="8" t="s">
        <v>9</v>
      </c>
      <c r="C58" s="19"/>
      <c r="D58" s="20" t="s">
        <v>26</v>
      </c>
      <c r="E58" s="8"/>
      <c r="F58" s="8"/>
      <c r="G58" s="8" t="s">
        <v>98</v>
      </c>
      <c r="H58" s="21" t="s">
        <v>14</v>
      </c>
    </row>
    <row r="59" spans="1:8" ht="38.25">
      <c r="A59" s="6">
        <v>6</v>
      </c>
      <c r="B59" s="6" t="s">
        <v>24</v>
      </c>
      <c r="C59" s="7">
        <v>396.4</v>
      </c>
      <c r="D59" s="15" t="s">
        <v>26</v>
      </c>
      <c r="E59" s="15" t="s">
        <v>26</v>
      </c>
      <c r="F59" s="6"/>
      <c r="G59" s="6" t="s">
        <v>98</v>
      </c>
      <c r="H59" s="16" t="s">
        <v>14</v>
      </c>
    </row>
    <row r="60" spans="1:8" ht="38.25">
      <c r="A60" s="6">
        <v>7</v>
      </c>
      <c r="B60" s="6" t="s">
        <v>15</v>
      </c>
      <c r="C60" s="7">
        <v>402.7</v>
      </c>
      <c r="D60" s="15" t="s">
        <v>26</v>
      </c>
      <c r="E60" s="15" t="s">
        <v>26</v>
      </c>
      <c r="F60" s="6"/>
      <c r="G60" s="6" t="s">
        <v>98</v>
      </c>
      <c r="H60" s="16" t="s">
        <v>14</v>
      </c>
    </row>
    <row r="61" spans="1:8" ht="38.25">
      <c r="A61" s="6"/>
      <c r="B61" s="8" t="s">
        <v>16</v>
      </c>
      <c r="C61" s="19"/>
      <c r="D61" s="20" t="s">
        <v>26</v>
      </c>
      <c r="E61" s="8"/>
      <c r="F61" s="8"/>
      <c r="G61" s="8" t="s">
        <v>98</v>
      </c>
      <c r="H61" s="21" t="s">
        <v>14</v>
      </c>
    </row>
    <row r="62" spans="1:8" ht="38.25">
      <c r="A62" s="6"/>
      <c r="B62" s="8" t="s">
        <v>18</v>
      </c>
      <c r="C62" s="19"/>
      <c r="D62" s="20" t="s">
        <v>26</v>
      </c>
      <c r="E62" s="8"/>
      <c r="F62" s="8"/>
      <c r="G62" s="8" t="s">
        <v>98</v>
      </c>
      <c r="H62" s="21" t="s">
        <v>14</v>
      </c>
    </row>
    <row r="63" spans="1:8" ht="38.25">
      <c r="A63" s="6"/>
      <c r="B63" s="8" t="s">
        <v>19</v>
      </c>
      <c r="C63" s="19"/>
      <c r="D63" s="20" t="s">
        <v>26</v>
      </c>
      <c r="E63" s="8"/>
      <c r="F63" s="8"/>
      <c r="G63" s="8" t="s">
        <v>98</v>
      </c>
      <c r="H63" s="21" t="s">
        <v>14</v>
      </c>
    </row>
    <row r="64" spans="1:8" ht="38.25">
      <c r="A64" s="6">
        <v>8</v>
      </c>
      <c r="B64" s="6" t="s">
        <v>20</v>
      </c>
      <c r="C64" s="7">
        <v>388.9</v>
      </c>
      <c r="D64" s="15" t="s">
        <v>26</v>
      </c>
      <c r="E64" s="15" t="s">
        <v>26</v>
      </c>
      <c r="F64" s="6"/>
      <c r="G64" s="6" t="s">
        <v>98</v>
      </c>
      <c r="H64" s="16" t="s">
        <v>14</v>
      </c>
    </row>
    <row r="65" spans="1:8" ht="38.25">
      <c r="A65" s="6">
        <v>9</v>
      </c>
      <c r="B65" s="6" t="s">
        <v>21</v>
      </c>
      <c r="C65" s="7">
        <v>418</v>
      </c>
      <c r="D65" s="15" t="s">
        <v>26</v>
      </c>
      <c r="E65" s="15" t="s">
        <v>26</v>
      </c>
      <c r="F65" s="6"/>
      <c r="G65" s="6" t="s">
        <v>98</v>
      </c>
      <c r="H65" s="16" t="s">
        <v>14</v>
      </c>
    </row>
    <row r="66" spans="1:8" ht="38.25">
      <c r="A66" s="6">
        <v>10</v>
      </c>
      <c r="B66" s="6" t="s">
        <v>104</v>
      </c>
      <c r="C66" s="7">
        <v>370.5</v>
      </c>
      <c r="D66" s="15" t="s">
        <v>65</v>
      </c>
      <c r="E66" s="15" t="s">
        <v>65</v>
      </c>
      <c r="F66" s="6"/>
      <c r="G66" s="6" t="s">
        <v>98</v>
      </c>
      <c r="H66" s="16" t="s">
        <v>14</v>
      </c>
    </row>
    <row r="67" spans="1:8" ht="38.25">
      <c r="A67" s="6">
        <v>11</v>
      </c>
      <c r="B67" s="6" t="s">
        <v>105</v>
      </c>
      <c r="C67" s="7">
        <v>372.6</v>
      </c>
      <c r="D67" s="15" t="s">
        <v>65</v>
      </c>
      <c r="E67" s="15" t="s">
        <v>65</v>
      </c>
      <c r="F67" s="6"/>
      <c r="G67" s="6" t="s">
        <v>98</v>
      </c>
      <c r="H67" s="16" t="s">
        <v>14</v>
      </c>
    </row>
    <row r="68" spans="1:8" ht="47.25">
      <c r="A68" s="6"/>
      <c r="B68" s="8" t="s">
        <v>106</v>
      </c>
      <c r="C68" s="19"/>
      <c r="D68" s="20" t="s">
        <v>65</v>
      </c>
      <c r="E68" s="8"/>
      <c r="F68" s="22" t="s">
        <v>107</v>
      </c>
      <c r="G68" s="8" t="s">
        <v>98</v>
      </c>
      <c r="H68" s="21" t="s">
        <v>14</v>
      </c>
    </row>
    <row r="69" spans="1:8" ht="38.25">
      <c r="A69" s="6">
        <v>12</v>
      </c>
      <c r="B69" s="6" t="s">
        <v>108</v>
      </c>
      <c r="C69" s="7">
        <v>421.2</v>
      </c>
      <c r="D69" s="15" t="s">
        <v>97</v>
      </c>
      <c r="E69" s="15" t="s">
        <v>97</v>
      </c>
      <c r="F69" s="6"/>
      <c r="G69" s="6" t="s">
        <v>98</v>
      </c>
      <c r="H69" s="16" t="s">
        <v>14</v>
      </c>
    </row>
    <row r="70" spans="1:8" ht="38.25">
      <c r="A70" s="6">
        <v>13</v>
      </c>
      <c r="B70" s="6" t="s">
        <v>109</v>
      </c>
      <c r="C70" s="7">
        <v>379.3</v>
      </c>
      <c r="D70" s="15" t="s">
        <v>65</v>
      </c>
      <c r="E70" s="15" t="s">
        <v>65</v>
      </c>
      <c r="F70" s="6"/>
      <c r="G70" s="6" t="s">
        <v>98</v>
      </c>
      <c r="H70" s="16" t="s">
        <v>14</v>
      </c>
    </row>
    <row r="71" spans="1:8" ht="38.25">
      <c r="A71" s="6">
        <v>14</v>
      </c>
      <c r="B71" s="6" t="s">
        <v>110</v>
      </c>
      <c r="C71" s="7">
        <v>378.4</v>
      </c>
      <c r="D71" s="15" t="s">
        <v>65</v>
      </c>
      <c r="E71" s="15" t="s">
        <v>65</v>
      </c>
      <c r="F71" s="6"/>
      <c r="G71" s="6" t="s">
        <v>98</v>
      </c>
      <c r="H71" s="16" t="s">
        <v>14</v>
      </c>
    </row>
    <row r="72" spans="1:8" ht="38.25">
      <c r="A72" s="6">
        <v>15</v>
      </c>
      <c r="B72" s="6" t="s">
        <v>111</v>
      </c>
      <c r="C72" s="7">
        <v>646.6</v>
      </c>
      <c r="D72" s="15" t="s">
        <v>97</v>
      </c>
      <c r="E72" s="15" t="s">
        <v>97</v>
      </c>
      <c r="F72" s="6"/>
      <c r="G72" s="6" t="s">
        <v>98</v>
      </c>
      <c r="H72" s="16" t="s">
        <v>14</v>
      </c>
    </row>
    <row r="73" spans="1:8" ht="38.25">
      <c r="A73" s="6">
        <v>16</v>
      </c>
      <c r="B73" s="6" t="s">
        <v>112</v>
      </c>
      <c r="C73" s="7">
        <v>469.8</v>
      </c>
      <c r="D73" s="15" t="s">
        <v>97</v>
      </c>
      <c r="E73" s="15" t="s">
        <v>97</v>
      </c>
      <c r="F73" s="6"/>
      <c r="G73" s="6" t="s">
        <v>98</v>
      </c>
      <c r="H73" s="16" t="s">
        <v>14</v>
      </c>
    </row>
    <row r="74" spans="1:8" ht="38.25">
      <c r="A74" s="6">
        <v>17</v>
      </c>
      <c r="B74" s="6" t="s">
        <v>113</v>
      </c>
      <c r="C74" s="7">
        <v>427.5</v>
      </c>
      <c r="D74" s="15" t="s">
        <v>97</v>
      </c>
      <c r="E74" s="15" t="s">
        <v>97</v>
      </c>
      <c r="F74" s="6"/>
      <c r="G74" s="6" t="s">
        <v>98</v>
      </c>
      <c r="H74" s="16" t="s">
        <v>14</v>
      </c>
    </row>
    <row r="75" spans="1:8" ht="38.25">
      <c r="A75" s="6">
        <v>18</v>
      </c>
      <c r="B75" s="6" t="s">
        <v>114</v>
      </c>
      <c r="C75" s="7">
        <v>431.5</v>
      </c>
      <c r="D75" s="15" t="s">
        <v>97</v>
      </c>
      <c r="E75" s="15" t="s">
        <v>97</v>
      </c>
      <c r="F75" s="6"/>
      <c r="G75" s="6" t="s">
        <v>98</v>
      </c>
      <c r="H75" s="16" t="s">
        <v>14</v>
      </c>
    </row>
    <row r="76" spans="1:8" ht="38.25">
      <c r="A76" s="6">
        <v>19</v>
      </c>
      <c r="B76" s="6" t="s">
        <v>115</v>
      </c>
      <c r="C76" s="7">
        <v>440.2</v>
      </c>
      <c r="D76" s="15" t="s">
        <v>97</v>
      </c>
      <c r="E76" s="15" t="s">
        <v>97</v>
      </c>
      <c r="F76" s="6"/>
      <c r="G76" s="6" t="s">
        <v>98</v>
      </c>
      <c r="H76" s="16" t="s">
        <v>14</v>
      </c>
    </row>
    <row r="77" spans="1:8" ht="38.25">
      <c r="A77" s="6">
        <v>20</v>
      </c>
      <c r="B77" s="6" t="s">
        <v>116</v>
      </c>
      <c r="C77" s="7">
        <v>393.6</v>
      </c>
      <c r="D77" s="15" t="s">
        <v>65</v>
      </c>
      <c r="E77" s="15" t="s">
        <v>65</v>
      </c>
      <c r="F77" s="6"/>
      <c r="G77" s="6" t="s">
        <v>98</v>
      </c>
      <c r="H77" s="16" t="s">
        <v>14</v>
      </c>
    </row>
    <row r="78" spans="1:8" ht="38.25">
      <c r="A78" s="6">
        <v>21</v>
      </c>
      <c r="B78" s="6" t="s">
        <v>117</v>
      </c>
      <c r="C78" s="7">
        <v>394.3</v>
      </c>
      <c r="D78" s="15" t="s">
        <v>65</v>
      </c>
      <c r="E78" s="15" t="s">
        <v>65</v>
      </c>
      <c r="F78" s="6"/>
      <c r="G78" s="6" t="s">
        <v>98</v>
      </c>
      <c r="H78" s="16" t="s">
        <v>14</v>
      </c>
    </row>
    <row r="79" spans="1:8" ht="38.25">
      <c r="A79" s="6">
        <v>22</v>
      </c>
      <c r="B79" s="6" t="s">
        <v>118</v>
      </c>
      <c r="C79" s="7">
        <v>432.9</v>
      </c>
      <c r="D79" s="15" t="s">
        <v>97</v>
      </c>
      <c r="E79" s="15" t="s">
        <v>97</v>
      </c>
      <c r="F79" s="6"/>
      <c r="G79" s="6" t="s">
        <v>98</v>
      </c>
      <c r="H79" s="16" t="s">
        <v>14</v>
      </c>
    </row>
    <row r="80" spans="1:8" ht="38.25">
      <c r="A80" s="6">
        <v>23</v>
      </c>
      <c r="B80" s="6" t="s">
        <v>119</v>
      </c>
      <c r="C80" s="7">
        <v>293.10000000000002</v>
      </c>
      <c r="D80" s="15" t="s">
        <v>65</v>
      </c>
      <c r="E80" s="15" t="s">
        <v>65</v>
      </c>
      <c r="F80" s="6"/>
      <c r="G80" s="6" t="s">
        <v>98</v>
      </c>
      <c r="H80" s="16" t="s">
        <v>14</v>
      </c>
    </row>
    <row r="81" spans="1:8" ht="38.25">
      <c r="A81" s="6">
        <v>24</v>
      </c>
      <c r="B81" s="6" t="s">
        <v>29</v>
      </c>
      <c r="C81" s="7">
        <v>430.3</v>
      </c>
      <c r="D81" s="15" t="s">
        <v>26</v>
      </c>
      <c r="E81" s="15" t="s">
        <v>26</v>
      </c>
      <c r="F81" s="6"/>
      <c r="G81" s="6" t="s">
        <v>98</v>
      </c>
      <c r="H81" s="16" t="s">
        <v>14</v>
      </c>
    </row>
    <row r="82" spans="1:8" ht="38.25">
      <c r="A82" s="6">
        <v>25</v>
      </c>
      <c r="B82" s="6" t="s">
        <v>31</v>
      </c>
      <c r="C82" s="7">
        <v>393.9</v>
      </c>
      <c r="D82" s="15" t="s">
        <v>63</v>
      </c>
      <c r="E82" s="15" t="s">
        <v>63</v>
      </c>
      <c r="F82" s="6"/>
      <c r="G82" s="6" t="s">
        <v>98</v>
      </c>
      <c r="H82" s="16" t="s">
        <v>14</v>
      </c>
    </row>
    <row r="83" spans="1:8" ht="38.25">
      <c r="A83" s="6">
        <v>26</v>
      </c>
      <c r="B83" s="6" t="s">
        <v>33</v>
      </c>
      <c r="C83" s="7">
        <v>402.9</v>
      </c>
      <c r="D83" s="15" t="s">
        <v>26</v>
      </c>
      <c r="E83" s="15" t="s">
        <v>26</v>
      </c>
      <c r="F83" s="6"/>
      <c r="G83" s="6" t="s">
        <v>98</v>
      </c>
      <c r="H83" s="16" t="s">
        <v>14</v>
      </c>
    </row>
    <row r="84" spans="1:8" ht="38.25">
      <c r="A84" s="6">
        <v>27</v>
      </c>
      <c r="B84" s="6" t="s">
        <v>37</v>
      </c>
      <c r="C84" s="7">
        <v>404.6</v>
      </c>
      <c r="D84" s="15" t="s">
        <v>26</v>
      </c>
      <c r="E84" s="15" t="s">
        <v>26</v>
      </c>
      <c r="F84" s="6"/>
      <c r="G84" s="6" t="s">
        <v>98</v>
      </c>
      <c r="H84" s="16" t="s">
        <v>14</v>
      </c>
    </row>
    <row r="85" spans="1:8" ht="38.25">
      <c r="A85" s="6">
        <v>28</v>
      </c>
      <c r="B85" s="6" t="s">
        <v>38</v>
      </c>
      <c r="C85" s="7">
        <v>441</v>
      </c>
      <c r="D85" s="15" t="s">
        <v>26</v>
      </c>
      <c r="E85" s="15" t="s">
        <v>26</v>
      </c>
      <c r="F85" s="6"/>
      <c r="G85" s="6" t="s">
        <v>98</v>
      </c>
      <c r="H85" s="16" t="s">
        <v>14</v>
      </c>
    </row>
    <row r="86" spans="1:8" ht="38.25">
      <c r="A86" s="6">
        <v>29</v>
      </c>
      <c r="B86" s="6" t="s">
        <v>47</v>
      </c>
      <c r="C86" s="7">
        <v>633.4</v>
      </c>
      <c r="D86" s="15" t="s">
        <v>26</v>
      </c>
      <c r="E86" s="15" t="s">
        <v>26</v>
      </c>
      <c r="F86" s="6"/>
      <c r="G86" s="6" t="s">
        <v>98</v>
      </c>
      <c r="H86" s="16" t="s">
        <v>14</v>
      </c>
    </row>
    <row r="87" spans="1:8" ht="38.25">
      <c r="A87" s="6">
        <v>30</v>
      </c>
      <c r="B87" s="6" t="s">
        <v>120</v>
      </c>
      <c r="C87" s="7">
        <v>510.9</v>
      </c>
      <c r="D87" s="15" t="s">
        <v>97</v>
      </c>
      <c r="E87" s="15" t="s">
        <v>97</v>
      </c>
      <c r="F87" s="6"/>
      <c r="G87" s="6" t="s">
        <v>98</v>
      </c>
      <c r="H87" s="16" t="s">
        <v>14</v>
      </c>
    </row>
    <row r="88" spans="1:8" ht="38.25">
      <c r="A88" s="6">
        <v>31</v>
      </c>
      <c r="B88" s="6" t="s">
        <v>121</v>
      </c>
      <c r="C88" s="7">
        <v>435.9</v>
      </c>
      <c r="D88" s="15" t="s">
        <v>97</v>
      </c>
      <c r="E88" s="15" t="s">
        <v>97</v>
      </c>
      <c r="F88" s="6"/>
      <c r="G88" s="6" t="s">
        <v>98</v>
      </c>
      <c r="H88" s="16" t="s">
        <v>14</v>
      </c>
    </row>
    <row r="89" spans="1:8" ht="38.25">
      <c r="A89" s="6">
        <v>32</v>
      </c>
      <c r="B89" s="6" t="s">
        <v>122</v>
      </c>
      <c r="C89" s="7">
        <v>442.6</v>
      </c>
      <c r="D89" s="15" t="s">
        <v>97</v>
      </c>
      <c r="E89" s="15" t="s">
        <v>97</v>
      </c>
      <c r="F89" s="6"/>
      <c r="G89" s="6" t="s">
        <v>98</v>
      </c>
      <c r="H89" s="16" t="s">
        <v>14</v>
      </c>
    </row>
    <row r="90" spans="1:8" ht="38.25">
      <c r="A90" s="6">
        <v>33</v>
      </c>
      <c r="B90" s="6" t="s">
        <v>48</v>
      </c>
      <c r="C90" s="7">
        <v>432</v>
      </c>
      <c r="D90" s="15" t="s">
        <v>26</v>
      </c>
      <c r="E90" s="15" t="s">
        <v>26</v>
      </c>
      <c r="F90" s="6"/>
      <c r="G90" s="6" t="s">
        <v>98</v>
      </c>
      <c r="H90" s="16" t="s">
        <v>14</v>
      </c>
    </row>
    <row r="91" spans="1:8" ht="38.25">
      <c r="A91" s="6">
        <v>34</v>
      </c>
      <c r="B91" s="6" t="s">
        <v>49</v>
      </c>
      <c r="C91" s="7">
        <v>716.2</v>
      </c>
      <c r="D91" s="15" t="s">
        <v>123</v>
      </c>
      <c r="E91" s="15" t="s">
        <v>123</v>
      </c>
      <c r="F91" s="6"/>
      <c r="G91" s="6" t="s">
        <v>98</v>
      </c>
      <c r="H91" s="16" t="s">
        <v>14</v>
      </c>
    </row>
    <row r="92" spans="1:8" ht="38.25">
      <c r="A92" s="6">
        <v>35</v>
      </c>
      <c r="B92" s="6" t="s">
        <v>39</v>
      </c>
      <c r="C92" s="7">
        <v>441.4</v>
      </c>
      <c r="D92" s="15" t="s">
        <v>26</v>
      </c>
      <c r="E92" s="15" t="s">
        <v>26</v>
      </c>
      <c r="F92" s="6"/>
      <c r="G92" s="6" t="s">
        <v>98</v>
      </c>
      <c r="H92" s="16" t="s">
        <v>14</v>
      </c>
    </row>
    <row r="93" spans="1:8" ht="38.25">
      <c r="A93" s="6">
        <v>36</v>
      </c>
      <c r="B93" s="6" t="s">
        <v>51</v>
      </c>
      <c r="C93" s="7">
        <v>417.1</v>
      </c>
      <c r="D93" s="15" t="s">
        <v>26</v>
      </c>
      <c r="E93" s="15" t="s">
        <v>26</v>
      </c>
      <c r="F93" s="6"/>
      <c r="G93" s="6" t="s">
        <v>98</v>
      </c>
      <c r="H93" s="16" t="s">
        <v>14</v>
      </c>
    </row>
    <row r="94" spans="1:8" ht="38.25">
      <c r="A94" s="6">
        <v>37</v>
      </c>
      <c r="B94" s="6" t="s">
        <v>124</v>
      </c>
      <c r="C94" s="7">
        <v>647.29999999999995</v>
      </c>
      <c r="D94" s="15" t="s">
        <v>97</v>
      </c>
      <c r="E94" s="15" t="s">
        <v>97</v>
      </c>
      <c r="F94" s="6"/>
      <c r="G94" s="6" t="s">
        <v>98</v>
      </c>
      <c r="H94" s="16" t="s">
        <v>14</v>
      </c>
    </row>
    <row r="95" spans="1:8" ht="38.25">
      <c r="A95" s="6">
        <v>38</v>
      </c>
      <c r="B95" s="6" t="s">
        <v>125</v>
      </c>
      <c r="C95" s="7">
        <v>684</v>
      </c>
      <c r="D95" s="15" t="s">
        <v>97</v>
      </c>
      <c r="E95" s="15" t="s">
        <v>97</v>
      </c>
      <c r="F95" s="6"/>
      <c r="G95" s="6" t="s">
        <v>98</v>
      </c>
      <c r="H95" s="16" t="s">
        <v>14</v>
      </c>
    </row>
    <row r="96" spans="1:8" ht="38.25">
      <c r="A96" s="6">
        <v>39</v>
      </c>
      <c r="B96" s="6" t="s">
        <v>126</v>
      </c>
      <c r="C96" s="7">
        <v>431.8</v>
      </c>
      <c r="D96" s="15" t="s">
        <v>97</v>
      </c>
      <c r="E96" s="15" t="s">
        <v>97</v>
      </c>
      <c r="F96" s="6"/>
      <c r="G96" s="6" t="s">
        <v>98</v>
      </c>
      <c r="H96" s="16" t="s">
        <v>14</v>
      </c>
    </row>
    <row r="97" spans="1:8" ht="38.25">
      <c r="A97" s="6">
        <v>40</v>
      </c>
      <c r="B97" s="6" t="s">
        <v>52</v>
      </c>
      <c r="C97" s="7">
        <v>665.6</v>
      </c>
      <c r="D97" s="15" t="s">
        <v>26</v>
      </c>
      <c r="E97" s="15" t="s">
        <v>26</v>
      </c>
      <c r="F97" s="6"/>
      <c r="G97" s="6" t="s">
        <v>98</v>
      </c>
      <c r="H97" s="16" t="s">
        <v>14</v>
      </c>
    </row>
    <row r="98" spans="1:8" ht="38.25">
      <c r="A98" s="6">
        <v>41</v>
      </c>
      <c r="B98" s="6" t="s">
        <v>127</v>
      </c>
      <c r="C98" s="7">
        <v>421</v>
      </c>
      <c r="D98" s="15" t="s">
        <v>97</v>
      </c>
      <c r="E98" s="15" t="s">
        <v>97</v>
      </c>
      <c r="F98" s="6"/>
      <c r="G98" s="6" t="s">
        <v>98</v>
      </c>
      <c r="H98" s="16" t="s">
        <v>14</v>
      </c>
    </row>
    <row r="99" spans="1:8" ht="38.25">
      <c r="A99" s="6">
        <v>42</v>
      </c>
      <c r="B99" s="6" t="s">
        <v>40</v>
      </c>
      <c r="C99" s="7">
        <v>422.8</v>
      </c>
      <c r="D99" s="15" t="s">
        <v>26</v>
      </c>
      <c r="E99" s="15" t="s">
        <v>26</v>
      </c>
      <c r="F99" s="6"/>
      <c r="G99" s="6" t="s">
        <v>98</v>
      </c>
      <c r="H99" s="16" t="s">
        <v>14</v>
      </c>
    </row>
    <row r="100" spans="1:8" ht="38.25">
      <c r="A100" s="6">
        <v>43</v>
      </c>
      <c r="B100" s="6" t="s">
        <v>54</v>
      </c>
      <c r="C100" s="7">
        <v>635.6</v>
      </c>
      <c r="D100" s="15" t="s">
        <v>26</v>
      </c>
      <c r="E100" s="15" t="s">
        <v>26</v>
      </c>
      <c r="F100" s="6"/>
      <c r="G100" s="6" t="s">
        <v>98</v>
      </c>
      <c r="H100" s="16" t="s">
        <v>14</v>
      </c>
    </row>
    <row r="101" spans="1:8" ht="38.25">
      <c r="A101" s="6">
        <v>44</v>
      </c>
      <c r="B101" s="6" t="s">
        <v>55</v>
      </c>
      <c r="C101" s="7">
        <v>437</v>
      </c>
      <c r="D101" s="15" t="s">
        <v>26</v>
      </c>
      <c r="E101" s="15" t="s">
        <v>26</v>
      </c>
      <c r="F101" s="6"/>
      <c r="G101" s="6" t="s">
        <v>98</v>
      </c>
      <c r="H101" s="16" t="s">
        <v>14</v>
      </c>
    </row>
    <row r="102" spans="1:8" ht="38.25">
      <c r="A102" s="6">
        <v>45</v>
      </c>
      <c r="B102" s="6" t="s">
        <v>56</v>
      </c>
      <c r="C102" s="7">
        <v>412.7</v>
      </c>
      <c r="D102" s="15" t="s">
        <v>26</v>
      </c>
      <c r="E102" s="15" t="s">
        <v>26</v>
      </c>
      <c r="F102" s="6"/>
      <c r="G102" s="6" t="s">
        <v>98</v>
      </c>
      <c r="H102" s="16" t="s">
        <v>14</v>
      </c>
    </row>
    <row r="103" spans="1:8" ht="38.25">
      <c r="A103" s="6">
        <v>46</v>
      </c>
      <c r="B103" s="6" t="s">
        <v>128</v>
      </c>
      <c r="C103" s="7">
        <v>715</v>
      </c>
      <c r="D103" s="15" t="s">
        <v>97</v>
      </c>
      <c r="E103" s="15" t="s">
        <v>97</v>
      </c>
      <c r="F103" s="6"/>
      <c r="G103" s="6" t="s">
        <v>98</v>
      </c>
      <c r="H103" s="16" t="s">
        <v>14</v>
      </c>
    </row>
    <row r="104" spans="1:8" ht="38.25">
      <c r="A104" s="6">
        <v>47</v>
      </c>
      <c r="B104" s="6" t="s">
        <v>129</v>
      </c>
      <c r="C104" s="7">
        <v>737.3</v>
      </c>
      <c r="D104" s="15" t="s">
        <v>97</v>
      </c>
      <c r="E104" s="15" t="s">
        <v>97</v>
      </c>
      <c r="F104" s="6"/>
      <c r="G104" s="6" t="s">
        <v>98</v>
      </c>
      <c r="H104" s="16" t="s">
        <v>14</v>
      </c>
    </row>
    <row r="105" spans="1:8" ht="38.25">
      <c r="A105" s="6">
        <v>48</v>
      </c>
      <c r="B105" s="6" t="s">
        <v>41</v>
      </c>
      <c r="C105" s="7">
        <v>637.20000000000005</v>
      </c>
      <c r="D105" s="15" t="s">
        <v>130</v>
      </c>
      <c r="E105" s="15" t="s">
        <v>130</v>
      </c>
      <c r="F105" s="6"/>
      <c r="G105" s="6" t="s">
        <v>98</v>
      </c>
      <c r="H105" s="16" t="s">
        <v>14</v>
      </c>
    </row>
    <row r="106" spans="1:8" ht="38.25">
      <c r="A106" s="6">
        <v>49</v>
      </c>
      <c r="B106" s="6" t="s">
        <v>43</v>
      </c>
      <c r="C106" s="7">
        <v>499.8</v>
      </c>
      <c r="D106" s="15" t="s">
        <v>131</v>
      </c>
      <c r="E106" s="15" t="s">
        <v>131</v>
      </c>
      <c r="F106" s="6"/>
      <c r="G106" s="6" t="s">
        <v>98</v>
      </c>
      <c r="H106" s="16" t="s">
        <v>14</v>
      </c>
    </row>
    <row r="107" spans="1:8" ht="38.25">
      <c r="A107" s="6">
        <v>50</v>
      </c>
      <c r="B107" s="6" t="s">
        <v>45</v>
      </c>
      <c r="C107" s="7">
        <v>1066.5999999999999</v>
      </c>
      <c r="D107" s="15" t="s">
        <v>26</v>
      </c>
      <c r="E107" s="15" t="s">
        <v>26</v>
      </c>
      <c r="F107" s="6"/>
      <c r="G107" s="6" t="s">
        <v>98</v>
      </c>
      <c r="H107" s="16" t="s">
        <v>14</v>
      </c>
    </row>
    <row r="108" spans="1:8" ht="38.25">
      <c r="A108" s="6">
        <v>51</v>
      </c>
      <c r="B108" s="6" t="s">
        <v>46</v>
      </c>
      <c r="C108" s="7">
        <v>435.8</v>
      </c>
      <c r="D108" s="15" t="s">
        <v>26</v>
      </c>
      <c r="E108" s="15" t="s">
        <v>26</v>
      </c>
      <c r="F108" s="6"/>
      <c r="G108" s="6" t="s">
        <v>98</v>
      </c>
      <c r="H108" s="16" t="s">
        <v>14</v>
      </c>
    </row>
    <row r="109" spans="1:8" ht="38.25">
      <c r="A109" s="6">
        <v>52</v>
      </c>
      <c r="B109" s="6" t="s">
        <v>132</v>
      </c>
      <c r="C109" s="7">
        <v>416</v>
      </c>
      <c r="D109" s="17" t="s">
        <v>97</v>
      </c>
      <c r="E109" s="18" t="s">
        <v>65</v>
      </c>
      <c r="F109" s="6" t="s">
        <v>133</v>
      </c>
      <c r="G109" s="6" t="s">
        <v>98</v>
      </c>
      <c r="H109" s="16" t="s">
        <v>14</v>
      </c>
    </row>
    <row r="110" spans="1:8" ht="38.25">
      <c r="A110" s="6">
        <v>53</v>
      </c>
      <c r="B110" s="6" t="s">
        <v>134</v>
      </c>
      <c r="C110" s="7">
        <v>519.6</v>
      </c>
      <c r="D110" s="17" t="s">
        <v>97</v>
      </c>
      <c r="E110" s="18" t="s">
        <v>65</v>
      </c>
      <c r="F110" s="6" t="s">
        <v>133</v>
      </c>
      <c r="G110" s="6" t="s">
        <v>98</v>
      </c>
      <c r="H110" s="16" t="s">
        <v>14</v>
      </c>
    </row>
    <row r="111" spans="1:8" ht="38.25">
      <c r="A111" s="6">
        <v>54</v>
      </c>
      <c r="B111" s="6" t="s">
        <v>135</v>
      </c>
      <c r="C111" s="7">
        <v>368.4</v>
      </c>
      <c r="D111" s="17" t="s">
        <v>97</v>
      </c>
      <c r="E111" s="18" t="s">
        <v>65</v>
      </c>
      <c r="F111" s="6" t="s">
        <v>133</v>
      </c>
      <c r="G111" s="6" t="s">
        <v>98</v>
      </c>
      <c r="H111" s="16" t="s">
        <v>14</v>
      </c>
    </row>
    <row r="112" spans="1:8" ht="38.25">
      <c r="A112" s="6">
        <v>55</v>
      </c>
      <c r="B112" s="6" t="s">
        <v>136</v>
      </c>
      <c r="C112" s="7">
        <v>515.6</v>
      </c>
      <c r="D112" s="17" t="s">
        <v>97</v>
      </c>
      <c r="E112" s="18" t="s">
        <v>65</v>
      </c>
      <c r="F112" s="6" t="s">
        <v>133</v>
      </c>
      <c r="G112" s="6" t="s">
        <v>98</v>
      </c>
      <c r="H112" s="16" t="s">
        <v>14</v>
      </c>
    </row>
    <row r="113" spans="1:8" ht="38.25">
      <c r="A113" s="6">
        <v>56</v>
      </c>
      <c r="B113" s="6" t="s">
        <v>137</v>
      </c>
      <c r="C113" s="7">
        <v>373.5</v>
      </c>
      <c r="D113" s="17" t="s">
        <v>97</v>
      </c>
      <c r="E113" s="18" t="s">
        <v>65</v>
      </c>
      <c r="F113" s="6" t="s">
        <v>133</v>
      </c>
      <c r="G113" s="6" t="s">
        <v>98</v>
      </c>
      <c r="H113" s="16" t="s">
        <v>14</v>
      </c>
    </row>
    <row r="114" spans="1:8" ht="38.25">
      <c r="A114" s="6">
        <v>57</v>
      </c>
      <c r="B114" s="6" t="s">
        <v>138</v>
      </c>
      <c r="C114" s="7">
        <v>513.5</v>
      </c>
      <c r="D114" s="17" t="s">
        <v>97</v>
      </c>
      <c r="E114" s="18" t="s">
        <v>65</v>
      </c>
      <c r="F114" s="6" t="s">
        <v>133</v>
      </c>
      <c r="G114" s="6" t="s">
        <v>98</v>
      </c>
      <c r="H114" s="16" t="s">
        <v>14</v>
      </c>
    </row>
    <row r="115" spans="1:8" ht="38.25">
      <c r="A115" s="6">
        <v>58</v>
      </c>
      <c r="B115" s="6" t="s">
        <v>57</v>
      </c>
      <c r="C115" s="7">
        <v>793.4</v>
      </c>
      <c r="D115" s="15" t="s">
        <v>26</v>
      </c>
      <c r="E115" s="15" t="s">
        <v>26</v>
      </c>
      <c r="F115" s="6"/>
      <c r="G115" s="6" t="s">
        <v>139</v>
      </c>
      <c r="H115" s="16" t="s">
        <v>59</v>
      </c>
    </row>
    <row r="116" spans="1:8" ht="38.25">
      <c r="A116" s="6">
        <v>59</v>
      </c>
      <c r="B116" s="6" t="s">
        <v>140</v>
      </c>
      <c r="C116" s="7">
        <v>601.4</v>
      </c>
      <c r="D116" s="17" t="s">
        <v>97</v>
      </c>
      <c r="E116" s="18" t="s">
        <v>65</v>
      </c>
      <c r="F116" s="6" t="s">
        <v>133</v>
      </c>
      <c r="G116" s="6" t="s">
        <v>98</v>
      </c>
      <c r="H116" s="16" t="s">
        <v>14</v>
      </c>
    </row>
    <row r="117" spans="1:8" ht="38.25">
      <c r="A117" s="6">
        <v>60</v>
      </c>
      <c r="B117" s="6" t="s">
        <v>141</v>
      </c>
      <c r="C117" s="7">
        <v>581.9</v>
      </c>
      <c r="D117" s="17" t="s">
        <v>97</v>
      </c>
      <c r="E117" s="18" t="s">
        <v>65</v>
      </c>
      <c r="F117" s="6" t="s">
        <v>133</v>
      </c>
      <c r="G117" s="6" t="s">
        <v>98</v>
      </c>
      <c r="H117" s="16" t="s">
        <v>14</v>
      </c>
    </row>
    <row r="118" spans="1:8" ht="38.25">
      <c r="A118" s="6">
        <v>61</v>
      </c>
      <c r="B118" s="6" t="s">
        <v>142</v>
      </c>
      <c r="C118" s="7">
        <v>426.6</v>
      </c>
      <c r="D118" s="15" t="s">
        <v>65</v>
      </c>
      <c r="E118" s="15" t="s">
        <v>65</v>
      </c>
      <c r="F118" s="6"/>
      <c r="G118" s="6" t="s">
        <v>98</v>
      </c>
      <c r="H118" s="16" t="s">
        <v>14</v>
      </c>
    </row>
    <row r="119" spans="1:8" ht="38.25">
      <c r="A119" s="6">
        <v>62</v>
      </c>
      <c r="B119" s="6" t="s">
        <v>143</v>
      </c>
      <c r="C119" s="7">
        <v>375.4</v>
      </c>
      <c r="D119" s="15" t="s">
        <v>65</v>
      </c>
      <c r="E119" s="15" t="s">
        <v>65</v>
      </c>
      <c r="F119" s="6"/>
      <c r="G119" s="6" t="s">
        <v>98</v>
      </c>
      <c r="H119" s="16" t="s">
        <v>14</v>
      </c>
    </row>
    <row r="120" spans="1:8" ht="38.25">
      <c r="A120" s="6">
        <v>63</v>
      </c>
      <c r="B120" s="6" t="s">
        <v>144</v>
      </c>
      <c r="C120" s="7">
        <v>782.3</v>
      </c>
      <c r="D120" s="17" t="s">
        <v>97</v>
      </c>
      <c r="E120" s="18" t="s">
        <v>65</v>
      </c>
      <c r="F120" s="6" t="s">
        <v>133</v>
      </c>
      <c r="G120" s="6" t="s">
        <v>98</v>
      </c>
      <c r="H120" s="16" t="s">
        <v>14</v>
      </c>
    </row>
    <row r="121" spans="1:8" ht="38.25">
      <c r="A121" s="6">
        <v>64</v>
      </c>
      <c r="B121" s="6" t="s">
        <v>145</v>
      </c>
      <c r="C121" s="7">
        <v>902.6</v>
      </c>
      <c r="D121" s="15" t="s">
        <v>26</v>
      </c>
      <c r="E121" s="15" t="s">
        <v>26</v>
      </c>
      <c r="F121" s="6"/>
      <c r="G121" s="6" t="s">
        <v>98</v>
      </c>
      <c r="H121" s="16" t="s">
        <v>14</v>
      </c>
    </row>
    <row r="122" spans="1:8" ht="38.25">
      <c r="A122" s="6">
        <v>65</v>
      </c>
      <c r="B122" s="6" t="s">
        <v>146</v>
      </c>
      <c r="C122" s="7">
        <v>816.6</v>
      </c>
      <c r="D122" s="15" t="s">
        <v>26</v>
      </c>
      <c r="E122" s="15" t="s">
        <v>26</v>
      </c>
      <c r="F122" s="6"/>
      <c r="G122" s="6" t="s">
        <v>98</v>
      </c>
      <c r="H122" s="16" t="s">
        <v>14</v>
      </c>
    </row>
    <row r="123" spans="1:8" ht="38.25">
      <c r="A123" s="6">
        <v>66</v>
      </c>
      <c r="B123" s="6" t="s">
        <v>147</v>
      </c>
      <c r="C123" s="7">
        <v>410.3</v>
      </c>
      <c r="D123" s="15" t="s">
        <v>26</v>
      </c>
      <c r="E123" s="15" t="s">
        <v>26</v>
      </c>
      <c r="F123" s="6"/>
      <c r="G123" s="6" t="s">
        <v>98</v>
      </c>
      <c r="H123" s="16" t="s">
        <v>14</v>
      </c>
    </row>
    <row r="124" spans="1:8" ht="38.25">
      <c r="A124" s="6">
        <v>67</v>
      </c>
      <c r="B124" s="6" t="s">
        <v>148</v>
      </c>
      <c r="C124" s="7">
        <v>496.5</v>
      </c>
      <c r="D124" s="15" t="s">
        <v>26</v>
      </c>
      <c r="E124" s="15" t="s">
        <v>26</v>
      </c>
      <c r="F124" s="6"/>
      <c r="G124" s="6" t="s">
        <v>98</v>
      </c>
      <c r="H124" s="16" t="s">
        <v>14</v>
      </c>
    </row>
    <row r="125" spans="1:8" ht="38.25">
      <c r="A125" s="6">
        <v>68</v>
      </c>
      <c r="B125" s="6" t="s">
        <v>149</v>
      </c>
      <c r="C125" s="7">
        <v>615.6</v>
      </c>
      <c r="D125" s="15" t="s">
        <v>26</v>
      </c>
      <c r="E125" s="15" t="s">
        <v>26</v>
      </c>
      <c r="F125" s="6"/>
      <c r="G125" s="6" t="s">
        <v>98</v>
      </c>
      <c r="H125" s="16" t="s">
        <v>14</v>
      </c>
    </row>
    <row r="126" spans="1:8" ht="38.25">
      <c r="A126" s="6">
        <v>69</v>
      </c>
      <c r="B126" s="6" t="s">
        <v>150</v>
      </c>
      <c r="C126" s="7">
        <v>868.4</v>
      </c>
      <c r="D126" s="15" t="s">
        <v>26</v>
      </c>
      <c r="E126" s="15" t="s">
        <v>26</v>
      </c>
      <c r="F126" s="6"/>
      <c r="G126" s="6" t="s">
        <v>98</v>
      </c>
      <c r="H126" s="16" t="s">
        <v>14</v>
      </c>
    </row>
    <row r="127" spans="1:8" ht="38.25">
      <c r="A127" s="6">
        <v>70</v>
      </c>
      <c r="B127" s="6" t="s">
        <v>151</v>
      </c>
      <c r="C127" s="7">
        <v>434.1</v>
      </c>
      <c r="D127" s="15" t="s">
        <v>26</v>
      </c>
      <c r="E127" s="15" t="s">
        <v>26</v>
      </c>
      <c r="F127" s="6"/>
      <c r="G127" s="6" t="s">
        <v>98</v>
      </c>
      <c r="H127" s="16" t="s">
        <v>14</v>
      </c>
    </row>
    <row r="128" spans="1:8" ht="51">
      <c r="A128" s="6">
        <v>71</v>
      </c>
      <c r="B128" s="6" t="s">
        <v>152</v>
      </c>
      <c r="C128" s="7">
        <v>404.8</v>
      </c>
      <c r="D128" s="15" t="s">
        <v>88</v>
      </c>
      <c r="E128" s="15" t="s">
        <v>88</v>
      </c>
      <c r="F128" s="6"/>
      <c r="G128" s="6" t="s">
        <v>98</v>
      </c>
      <c r="H128" s="16" t="s">
        <v>14</v>
      </c>
    </row>
    <row r="129" spans="1:8" ht="25.5">
      <c r="A129" s="6">
        <v>72</v>
      </c>
      <c r="B129" s="6" t="s">
        <v>153</v>
      </c>
      <c r="C129" s="7">
        <v>686.8</v>
      </c>
      <c r="D129" s="15" t="s">
        <v>26</v>
      </c>
      <c r="E129" s="15" t="s">
        <v>26</v>
      </c>
      <c r="F129" s="6"/>
      <c r="G129" s="23" t="s">
        <v>154</v>
      </c>
      <c r="H129" s="24" t="s">
        <v>59</v>
      </c>
    </row>
    <row r="130" spans="1:8" ht="38.25">
      <c r="A130" s="6">
        <v>73</v>
      </c>
      <c r="B130" s="6" t="s">
        <v>155</v>
      </c>
      <c r="C130" s="7">
        <v>393.4</v>
      </c>
      <c r="D130" s="15" t="s">
        <v>97</v>
      </c>
      <c r="E130" s="15" t="s">
        <v>97</v>
      </c>
      <c r="F130" s="6"/>
      <c r="G130" s="6" t="s">
        <v>98</v>
      </c>
      <c r="H130" s="16" t="s">
        <v>14</v>
      </c>
    </row>
    <row r="131" spans="1:8" ht="38.25">
      <c r="A131" s="6">
        <v>74</v>
      </c>
      <c r="B131" s="6" t="s">
        <v>156</v>
      </c>
      <c r="C131" s="7">
        <v>392.2</v>
      </c>
      <c r="D131" s="15" t="s">
        <v>157</v>
      </c>
      <c r="E131" s="15" t="s">
        <v>157</v>
      </c>
      <c r="F131" s="6"/>
      <c r="G131" s="6" t="s">
        <v>98</v>
      </c>
      <c r="H131" s="16" t="s">
        <v>14</v>
      </c>
    </row>
    <row r="132" spans="1:8" ht="38.25">
      <c r="A132" s="6">
        <v>75</v>
      </c>
      <c r="B132" s="6" t="s">
        <v>158</v>
      </c>
      <c r="C132" s="7">
        <v>415.9</v>
      </c>
      <c r="D132" s="15" t="s">
        <v>97</v>
      </c>
      <c r="E132" s="15" t="s">
        <v>97</v>
      </c>
      <c r="F132" s="6"/>
      <c r="G132" s="6" t="s">
        <v>98</v>
      </c>
      <c r="H132" s="16" t="s">
        <v>14</v>
      </c>
    </row>
    <row r="133" spans="1:8" ht="38.25">
      <c r="A133" s="6">
        <v>76</v>
      </c>
      <c r="B133" s="6" t="s">
        <v>159</v>
      </c>
      <c r="C133" s="7">
        <v>394.8</v>
      </c>
      <c r="D133" s="15" t="s">
        <v>97</v>
      </c>
      <c r="E133" s="15" t="s">
        <v>97</v>
      </c>
      <c r="F133" s="6"/>
      <c r="G133" s="6" t="s">
        <v>98</v>
      </c>
      <c r="H133" s="16" t="s">
        <v>14</v>
      </c>
    </row>
    <row r="134" spans="1:8" ht="38.25">
      <c r="A134" s="6">
        <v>77</v>
      </c>
      <c r="B134" s="6" t="s">
        <v>160</v>
      </c>
      <c r="C134" s="7">
        <v>400.7</v>
      </c>
      <c r="D134" s="15" t="s">
        <v>97</v>
      </c>
      <c r="E134" s="15" t="s">
        <v>97</v>
      </c>
      <c r="F134" s="6"/>
      <c r="G134" s="6" t="s">
        <v>98</v>
      </c>
      <c r="H134" s="16" t="s">
        <v>14</v>
      </c>
    </row>
    <row r="135" spans="1:8" ht="38.25">
      <c r="A135" s="6">
        <v>78</v>
      </c>
      <c r="B135" s="6" t="s">
        <v>161</v>
      </c>
      <c r="C135" s="7">
        <v>400</v>
      </c>
      <c r="D135" s="15" t="s">
        <v>97</v>
      </c>
      <c r="E135" s="15" t="s">
        <v>97</v>
      </c>
      <c r="F135" s="6"/>
      <c r="G135" s="6" t="s">
        <v>98</v>
      </c>
      <c r="H135" s="16" t="s">
        <v>14</v>
      </c>
    </row>
    <row r="136" spans="1:8" ht="38.25">
      <c r="A136" s="6">
        <v>79</v>
      </c>
      <c r="B136" s="6" t="s">
        <v>162</v>
      </c>
      <c r="C136" s="7">
        <v>654.70000000000005</v>
      </c>
      <c r="D136" s="15" t="s">
        <v>97</v>
      </c>
      <c r="E136" s="15" t="s">
        <v>97</v>
      </c>
      <c r="F136" s="6"/>
      <c r="G136" s="6" t="s">
        <v>98</v>
      </c>
      <c r="H136" s="16" t="s">
        <v>14</v>
      </c>
    </row>
    <row r="137" spans="1:8" ht="51">
      <c r="A137" s="6">
        <v>80</v>
      </c>
      <c r="B137" s="6" t="s">
        <v>163</v>
      </c>
      <c r="C137" s="7">
        <v>701.8</v>
      </c>
      <c r="D137" s="17" t="s">
        <v>88</v>
      </c>
      <c r="E137" s="18" t="s">
        <v>97</v>
      </c>
      <c r="F137" s="6" t="s">
        <v>164</v>
      </c>
      <c r="G137" s="6" t="s">
        <v>98</v>
      </c>
      <c r="H137" s="16" t="s">
        <v>14</v>
      </c>
    </row>
    <row r="138" spans="1:8" ht="38.25">
      <c r="A138" s="6">
        <v>81</v>
      </c>
      <c r="B138" s="6" t="s">
        <v>165</v>
      </c>
      <c r="C138" s="7">
        <v>403.6</v>
      </c>
      <c r="D138" s="15" t="s">
        <v>97</v>
      </c>
      <c r="E138" s="15" t="s">
        <v>97</v>
      </c>
      <c r="F138" s="6"/>
      <c r="G138" s="6" t="s">
        <v>98</v>
      </c>
      <c r="H138" s="16" t="s">
        <v>14</v>
      </c>
    </row>
    <row r="139" spans="1:8" ht="38.25">
      <c r="A139" s="6">
        <v>82</v>
      </c>
      <c r="B139" s="6" t="s">
        <v>166</v>
      </c>
      <c r="C139" s="7">
        <v>433.2</v>
      </c>
      <c r="D139" s="15" t="s">
        <v>97</v>
      </c>
      <c r="E139" s="15" t="s">
        <v>97</v>
      </c>
      <c r="F139" s="6"/>
      <c r="G139" s="6" t="s">
        <v>98</v>
      </c>
      <c r="H139" s="16" t="s">
        <v>14</v>
      </c>
    </row>
    <row r="140" spans="1:8" ht="38.25">
      <c r="A140" s="6">
        <v>83</v>
      </c>
      <c r="B140" s="6" t="s">
        <v>167</v>
      </c>
      <c r="C140" s="7">
        <v>408.1</v>
      </c>
      <c r="D140" s="15" t="s">
        <v>97</v>
      </c>
      <c r="E140" s="15" t="s">
        <v>97</v>
      </c>
      <c r="F140" s="6"/>
      <c r="G140" s="6" t="s">
        <v>98</v>
      </c>
      <c r="H140" s="16" t="s">
        <v>14</v>
      </c>
    </row>
    <row r="141" spans="1:8" ht="25.5">
      <c r="A141" s="6">
        <v>84</v>
      </c>
      <c r="B141" s="38" t="s">
        <v>168</v>
      </c>
      <c r="C141" s="39"/>
      <c r="D141" s="43"/>
      <c r="E141" s="6"/>
      <c r="F141" s="25"/>
      <c r="G141" s="6"/>
      <c r="H141" s="16" t="s">
        <v>14</v>
      </c>
    </row>
    <row r="142" spans="1:8">
      <c r="A142" s="6"/>
      <c r="B142" s="6"/>
      <c r="C142" s="7">
        <f>C140+C139+C138+C137+C136+C135+C134+C133+C132+C131+C130+C129+C128+C127+C126+C125+C124+C123+C122+C121+C120+C119+C118+C117+C116+C115+C114+C113+C112+C111+C110+C109+C108+C107+C106+C105+C104+C103+C102+C101+C99+C100+C98+C97+C96+C95+C94+C93+C92+C91+C90+C89+C88+C87+C86+C85+C84+C83+C82+C81+C80+C79+C78+C77+C76+C75+C74+C73+C72+C71+C70+C69+C67+C66+C65+C64+C60+C59+C57+C56+C55+C54+C53</f>
        <v>42731.099999999991</v>
      </c>
      <c r="D142" s="15"/>
      <c r="E142" s="6"/>
      <c r="F142" s="6"/>
      <c r="G142" s="6"/>
      <c r="H142" s="26"/>
    </row>
    <row r="143" spans="1:8">
      <c r="A143" s="33">
        <v>2019</v>
      </c>
      <c r="B143" s="33"/>
      <c r="C143" s="33"/>
      <c r="D143" s="33"/>
      <c r="E143" s="33"/>
      <c r="F143" s="33"/>
      <c r="G143" s="33"/>
      <c r="H143" s="33"/>
    </row>
    <row r="144" spans="1:8" ht="38.25">
      <c r="A144" s="6">
        <v>1</v>
      </c>
      <c r="B144" s="2" t="s">
        <v>169</v>
      </c>
      <c r="C144" s="7"/>
      <c r="D144" s="6"/>
      <c r="E144" s="6" t="s">
        <v>170</v>
      </c>
      <c r="F144" s="6" t="s">
        <v>171</v>
      </c>
      <c r="G144" s="6" t="s">
        <v>98</v>
      </c>
      <c r="H144" s="7" t="s">
        <v>14</v>
      </c>
    </row>
    <row r="145" spans="1:8" ht="38.25">
      <c r="A145" s="6">
        <v>2</v>
      </c>
      <c r="B145" s="2" t="s">
        <v>172</v>
      </c>
      <c r="C145" s="7"/>
      <c r="D145" s="6"/>
      <c r="E145" s="6" t="s">
        <v>170</v>
      </c>
      <c r="F145" s="6" t="s">
        <v>171</v>
      </c>
      <c r="G145" s="6" t="s">
        <v>98</v>
      </c>
      <c r="H145" s="7" t="s">
        <v>14</v>
      </c>
    </row>
    <row r="146" spans="1:8" ht="38.25">
      <c r="A146" s="6">
        <v>3</v>
      </c>
      <c r="B146" s="2" t="s">
        <v>173</v>
      </c>
      <c r="C146" s="7"/>
      <c r="D146" s="6"/>
      <c r="E146" s="6" t="s">
        <v>170</v>
      </c>
      <c r="F146" s="6" t="s">
        <v>171</v>
      </c>
      <c r="G146" s="6" t="s">
        <v>98</v>
      </c>
      <c r="H146" s="7" t="s">
        <v>14</v>
      </c>
    </row>
    <row r="147" spans="1:8" ht="38.25">
      <c r="A147" s="6">
        <v>4</v>
      </c>
      <c r="B147" s="2" t="s">
        <v>174</v>
      </c>
      <c r="C147" s="7"/>
      <c r="D147" s="6"/>
      <c r="E147" s="6" t="s">
        <v>170</v>
      </c>
      <c r="F147" s="6" t="s">
        <v>171</v>
      </c>
      <c r="G147" s="6" t="s">
        <v>98</v>
      </c>
      <c r="H147" s="7" t="s">
        <v>14</v>
      </c>
    </row>
    <row r="148" spans="1:8" ht="38.25">
      <c r="A148" s="6">
        <v>5</v>
      </c>
      <c r="B148" s="2" t="s">
        <v>175</v>
      </c>
      <c r="C148" s="7"/>
      <c r="D148" s="6"/>
      <c r="E148" s="6" t="s">
        <v>170</v>
      </c>
      <c r="F148" s="6" t="s">
        <v>171</v>
      </c>
      <c r="G148" s="6" t="s">
        <v>98</v>
      </c>
      <c r="H148" s="7" t="s">
        <v>14</v>
      </c>
    </row>
    <row r="149" spans="1:8" ht="25.5">
      <c r="A149" s="6">
        <v>6</v>
      </c>
      <c r="B149" s="34" t="s">
        <v>176</v>
      </c>
      <c r="C149" s="35"/>
      <c r="D149" s="35"/>
      <c r="E149" s="35"/>
      <c r="F149" s="6"/>
      <c r="G149" s="6"/>
      <c r="H149" s="7" t="s">
        <v>14</v>
      </c>
    </row>
    <row r="150" spans="1:8">
      <c r="A150" s="6"/>
      <c r="B150" s="2"/>
      <c r="C150" s="7">
        <f>SUM(C144:C148)</f>
        <v>0</v>
      </c>
      <c r="D150" s="6"/>
      <c r="E150" s="6"/>
      <c r="F150" s="6"/>
      <c r="G150" s="2"/>
      <c r="H150" s="7"/>
    </row>
  </sheetData>
  <mergeCells count="8">
    <mergeCell ref="A143:H143"/>
    <mergeCell ref="B149:E149"/>
    <mergeCell ref="A1:H1"/>
    <mergeCell ref="A3:H3"/>
    <mergeCell ref="B49:E49"/>
    <mergeCell ref="B50:E50"/>
    <mergeCell ref="A52:H52"/>
    <mergeCell ref="B141:D14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6"/>
  <sheetViews>
    <sheetView tabSelected="1" topLeftCell="A138" workbookViewId="0">
      <selection activeCell="C144" sqref="C144"/>
    </sheetView>
  </sheetViews>
  <sheetFormatPr defaultRowHeight="15"/>
  <cols>
    <col min="1" max="1" width="5.140625" style="27" customWidth="1"/>
    <col min="2" max="2" width="28.5703125" style="27" customWidth="1"/>
    <col min="3" max="3" width="13.85546875" style="28" customWidth="1"/>
    <col min="4" max="4" width="28.85546875" style="27" customWidth="1"/>
    <col min="5" max="5" width="28.140625" style="27" customWidth="1"/>
    <col min="6" max="6" width="22.7109375" style="27" customWidth="1"/>
    <col min="7" max="7" width="9.140625" style="29"/>
    <col min="8" max="11" width="9.140625" style="30"/>
  </cols>
  <sheetData>
    <row r="1" spans="1:6" ht="54" customHeight="1">
      <c r="A1" s="46" t="s">
        <v>180</v>
      </c>
      <c r="B1" s="47"/>
      <c r="C1" s="47"/>
      <c r="D1" s="47"/>
      <c r="E1" s="47"/>
      <c r="F1" s="48"/>
    </row>
    <row r="2" spans="1:6" ht="75">
      <c r="A2" s="31" t="s">
        <v>1</v>
      </c>
      <c r="B2" s="31" t="s">
        <v>2</v>
      </c>
      <c r="C2" s="32" t="s">
        <v>3</v>
      </c>
      <c r="D2" s="31" t="s">
        <v>5</v>
      </c>
      <c r="E2" s="31" t="s">
        <v>7</v>
      </c>
      <c r="F2" s="31" t="s">
        <v>8</v>
      </c>
    </row>
    <row r="3" spans="1:6" ht="36" customHeight="1">
      <c r="A3" s="44" t="s">
        <v>177</v>
      </c>
      <c r="B3" s="44"/>
      <c r="C3" s="44"/>
      <c r="D3" s="44"/>
      <c r="E3" s="44"/>
      <c r="F3" s="44"/>
    </row>
    <row r="4" spans="1:6" ht="45">
      <c r="A4" s="31">
        <v>1</v>
      </c>
      <c r="B4" s="31" t="s">
        <v>9</v>
      </c>
      <c r="C4" s="32">
        <v>430.4</v>
      </c>
      <c r="D4" s="31" t="s">
        <v>11</v>
      </c>
      <c r="E4" s="31" t="s">
        <v>13</v>
      </c>
      <c r="F4" s="31" t="s">
        <v>14</v>
      </c>
    </row>
    <row r="5" spans="1:6" ht="60">
      <c r="A5" s="31">
        <v>2</v>
      </c>
      <c r="B5" s="31" t="s">
        <v>15</v>
      </c>
      <c r="C5" s="32">
        <v>444.5</v>
      </c>
      <c r="D5" s="31" t="s">
        <v>10</v>
      </c>
      <c r="E5" s="31" t="s">
        <v>13</v>
      </c>
      <c r="F5" s="31" t="s">
        <v>14</v>
      </c>
    </row>
    <row r="6" spans="1:6" ht="45">
      <c r="A6" s="31">
        <v>3</v>
      </c>
      <c r="B6" s="31" t="s">
        <v>16</v>
      </c>
      <c r="C6" s="32">
        <v>437</v>
      </c>
      <c r="D6" s="31" t="s">
        <v>17</v>
      </c>
      <c r="E6" s="31" t="s">
        <v>13</v>
      </c>
      <c r="F6" s="31" t="s">
        <v>14</v>
      </c>
    </row>
    <row r="7" spans="1:6" ht="45">
      <c r="A7" s="31">
        <v>4</v>
      </c>
      <c r="B7" s="31" t="s">
        <v>18</v>
      </c>
      <c r="C7" s="32">
        <v>461.5</v>
      </c>
      <c r="D7" s="31" t="s">
        <v>11</v>
      </c>
      <c r="E7" s="31" t="s">
        <v>13</v>
      </c>
      <c r="F7" s="31" t="s">
        <v>14</v>
      </c>
    </row>
    <row r="8" spans="1:6" ht="45">
      <c r="A8" s="31">
        <v>5</v>
      </c>
      <c r="B8" s="31" t="s">
        <v>19</v>
      </c>
      <c r="C8" s="32">
        <v>441</v>
      </c>
      <c r="D8" s="31" t="s">
        <v>17</v>
      </c>
      <c r="E8" s="31" t="s">
        <v>13</v>
      </c>
      <c r="F8" s="31" t="s">
        <v>14</v>
      </c>
    </row>
    <row r="9" spans="1:6" ht="60">
      <c r="A9" s="31">
        <v>6</v>
      </c>
      <c r="B9" s="31" t="s">
        <v>20</v>
      </c>
      <c r="C9" s="32">
        <v>435.7</v>
      </c>
      <c r="D9" s="31" t="s">
        <v>10</v>
      </c>
      <c r="E9" s="31" t="s">
        <v>13</v>
      </c>
      <c r="F9" s="31" t="s">
        <v>14</v>
      </c>
    </row>
    <row r="10" spans="1:6" ht="45">
      <c r="A10" s="31">
        <v>7</v>
      </c>
      <c r="B10" s="31" t="s">
        <v>21</v>
      </c>
      <c r="C10" s="32">
        <v>466.9</v>
      </c>
      <c r="D10" s="31" t="s">
        <v>22</v>
      </c>
      <c r="E10" s="31" t="s">
        <v>13</v>
      </c>
      <c r="F10" s="31" t="s">
        <v>14</v>
      </c>
    </row>
    <row r="11" spans="1:6" ht="60">
      <c r="A11" s="31">
        <v>8</v>
      </c>
      <c r="B11" s="31" t="s">
        <v>24</v>
      </c>
      <c r="C11" s="32">
        <v>440.8</v>
      </c>
      <c r="D11" s="31" t="s">
        <v>10</v>
      </c>
      <c r="E11" s="31" t="s">
        <v>13</v>
      </c>
      <c r="F11" s="31" t="s">
        <v>14</v>
      </c>
    </row>
    <row r="12" spans="1:6" ht="45">
      <c r="A12" s="31">
        <v>9</v>
      </c>
      <c r="B12" s="31" t="s">
        <v>25</v>
      </c>
      <c r="C12" s="32">
        <v>427.5</v>
      </c>
      <c r="D12" s="31" t="s">
        <v>26</v>
      </c>
      <c r="E12" s="31" t="s">
        <v>13</v>
      </c>
      <c r="F12" s="31" t="s">
        <v>14</v>
      </c>
    </row>
    <row r="13" spans="1:6" ht="45">
      <c r="A13" s="31">
        <v>10</v>
      </c>
      <c r="B13" s="31" t="s">
        <v>27</v>
      </c>
      <c r="C13" s="32">
        <v>432.9</v>
      </c>
      <c r="D13" s="31" t="s">
        <v>26</v>
      </c>
      <c r="E13" s="31" t="s">
        <v>13</v>
      </c>
      <c r="F13" s="31" t="s">
        <v>14</v>
      </c>
    </row>
    <row r="14" spans="1:6" ht="45">
      <c r="A14" s="31">
        <v>11</v>
      </c>
      <c r="B14" s="31" t="s">
        <v>28</v>
      </c>
      <c r="C14" s="32">
        <v>431.5</v>
      </c>
      <c r="D14" s="31" t="s">
        <v>26</v>
      </c>
      <c r="E14" s="31" t="s">
        <v>13</v>
      </c>
      <c r="F14" s="31" t="s">
        <v>14</v>
      </c>
    </row>
    <row r="15" spans="1:6" ht="75">
      <c r="A15" s="31">
        <v>12</v>
      </c>
      <c r="B15" s="31" t="s">
        <v>29</v>
      </c>
      <c r="C15" s="32">
        <v>430.3</v>
      </c>
      <c r="D15" s="31" t="s">
        <v>30</v>
      </c>
      <c r="E15" s="31" t="s">
        <v>13</v>
      </c>
      <c r="F15" s="31" t="s">
        <v>14</v>
      </c>
    </row>
    <row r="16" spans="1:6" ht="45">
      <c r="A16" s="31">
        <v>13</v>
      </c>
      <c r="B16" s="31" t="s">
        <v>31</v>
      </c>
      <c r="C16" s="32">
        <v>438.8</v>
      </c>
      <c r="D16" s="31" t="s">
        <v>32</v>
      </c>
      <c r="E16" s="31" t="s">
        <v>13</v>
      </c>
      <c r="F16" s="31" t="s">
        <v>14</v>
      </c>
    </row>
    <row r="17" spans="1:6" ht="45">
      <c r="A17" s="31">
        <v>14</v>
      </c>
      <c r="B17" s="31" t="s">
        <v>33</v>
      </c>
      <c r="C17" s="32">
        <v>454.8</v>
      </c>
      <c r="D17" s="31" t="s">
        <v>35</v>
      </c>
      <c r="E17" s="31" t="s">
        <v>13</v>
      </c>
      <c r="F17" s="31" t="s">
        <v>14</v>
      </c>
    </row>
    <row r="18" spans="1:6" ht="75">
      <c r="A18" s="31">
        <v>15</v>
      </c>
      <c r="B18" s="31" t="s">
        <v>37</v>
      </c>
      <c r="C18" s="32">
        <v>450</v>
      </c>
      <c r="D18" s="31" t="s">
        <v>30</v>
      </c>
      <c r="E18" s="31" t="s">
        <v>13</v>
      </c>
      <c r="F18" s="31" t="s">
        <v>14</v>
      </c>
    </row>
    <row r="19" spans="1:6" ht="75">
      <c r="A19" s="31">
        <v>16</v>
      </c>
      <c r="B19" s="31" t="s">
        <v>38</v>
      </c>
      <c r="C19" s="32">
        <v>483.7</v>
      </c>
      <c r="D19" s="31" t="s">
        <v>30</v>
      </c>
      <c r="E19" s="31" t="s">
        <v>13</v>
      </c>
      <c r="F19" s="31" t="s">
        <v>14</v>
      </c>
    </row>
    <row r="20" spans="1:6" ht="75">
      <c r="A20" s="31">
        <v>17</v>
      </c>
      <c r="B20" s="31" t="s">
        <v>39</v>
      </c>
      <c r="C20" s="32">
        <v>417.6</v>
      </c>
      <c r="D20" s="31" t="s">
        <v>30</v>
      </c>
      <c r="E20" s="31" t="s">
        <v>13</v>
      </c>
      <c r="F20" s="31" t="s">
        <v>14</v>
      </c>
    </row>
    <row r="21" spans="1:6" ht="75">
      <c r="A21" s="31">
        <v>18</v>
      </c>
      <c r="B21" s="31" t="s">
        <v>40</v>
      </c>
      <c r="C21" s="32">
        <v>471.3</v>
      </c>
      <c r="D21" s="31" t="s">
        <v>30</v>
      </c>
      <c r="E21" s="31" t="s">
        <v>13</v>
      </c>
      <c r="F21" s="31" t="s">
        <v>14</v>
      </c>
    </row>
    <row r="22" spans="1:6" ht="45">
      <c r="A22" s="31">
        <v>19</v>
      </c>
      <c r="B22" s="31" t="s">
        <v>41</v>
      </c>
      <c r="C22" s="32">
        <v>693.7</v>
      </c>
      <c r="D22" s="31" t="s">
        <v>42</v>
      </c>
      <c r="E22" s="31" t="s">
        <v>13</v>
      </c>
      <c r="F22" s="31" t="s">
        <v>14</v>
      </c>
    </row>
    <row r="23" spans="1:6" ht="60">
      <c r="A23" s="31">
        <v>20</v>
      </c>
      <c r="B23" s="31" t="s">
        <v>43</v>
      </c>
      <c r="C23" s="32">
        <v>431.3</v>
      </c>
      <c r="D23" s="31" t="s">
        <v>44</v>
      </c>
      <c r="E23" s="31" t="s">
        <v>13</v>
      </c>
      <c r="F23" s="31" t="s">
        <v>14</v>
      </c>
    </row>
    <row r="24" spans="1:6" ht="75">
      <c r="A24" s="31">
        <v>21</v>
      </c>
      <c r="B24" s="31" t="s">
        <v>45</v>
      </c>
      <c r="C24" s="32">
        <v>1161.9000000000001</v>
      </c>
      <c r="D24" s="31" t="s">
        <v>30</v>
      </c>
      <c r="E24" s="31" t="s">
        <v>13</v>
      </c>
      <c r="F24" s="31" t="s">
        <v>14</v>
      </c>
    </row>
    <row r="25" spans="1:6" ht="75">
      <c r="A25" s="31">
        <v>22</v>
      </c>
      <c r="B25" s="31" t="s">
        <v>46</v>
      </c>
      <c r="C25" s="32">
        <v>479.7</v>
      </c>
      <c r="D25" s="31" t="s">
        <v>30</v>
      </c>
      <c r="E25" s="31" t="s">
        <v>13</v>
      </c>
      <c r="F25" s="31" t="s">
        <v>14</v>
      </c>
    </row>
    <row r="26" spans="1:6" ht="75">
      <c r="A26" s="31">
        <v>23</v>
      </c>
      <c r="B26" s="31" t="s">
        <v>47</v>
      </c>
      <c r="C26" s="32">
        <v>685.4</v>
      </c>
      <c r="D26" s="31" t="s">
        <v>30</v>
      </c>
      <c r="E26" s="31" t="s">
        <v>13</v>
      </c>
      <c r="F26" s="31" t="s">
        <v>14</v>
      </c>
    </row>
    <row r="27" spans="1:6" ht="75">
      <c r="A27" s="31">
        <v>24</v>
      </c>
      <c r="B27" s="31" t="s">
        <v>48</v>
      </c>
      <c r="C27" s="32">
        <v>471.6</v>
      </c>
      <c r="D27" s="31" t="s">
        <v>30</v>
      </c>
      <c r="E27" s="31" t="s">
        <v>13</v>
      </c>
      <c r="F27" s="31" t="s">
        <v>14</v>
      </c>
    </row>
    <row r="28" spans="1:6" ht="45">
      <c r="A28" s="31">
        <v>25</v>
      </c>
      <c r="B28" s="31" t="s">
        <v>49</v>
      </c>
      <c r="C28" s="32">
        <v>782</v>
      </c>
      <c r="D28" s="31" t="s">
        <v>50</v>
      </c>
      <c r="E28" s="31" t="s">
        <v>13</v>
      </c>
      <c r="F28" s="31" t="s">
        <v>14</v>
      </c>
    </row>
    <row r="29" spans="1:6" ht="75">
      <c r="A29" s="31">
        <v>26</v>
      </c>
      <c r="B29" s="31" t="s">
        <v>51</v>
      </c>
      <c r="C29" s="32">
        <v>461.9</v>
      </c>
      <c r="D29" s="31" t="s">
        <v>30</v>
      </c>
      <c r="E29" s="31" t="s">
        <v>13</v>
      </c>
      <c r="F29" s="31" t="s">
        <v>14</v>
      </c>
    </row>
    <row r="30" spans="1:6" ht="75">
      <c r="A30" s="31">
        <v>27</v>
      </c>
      <c r="B30" s="31" t="s">
        <v>52</v>
      </c>
      <c r="C30" s="32">
        <v>664.6</v>
      </c>
      <c r="D30" s="31" t="s">
        <v>53</v>
      </c>
      <c r="E30" s="31" t="s">
        <v>13</v>
      </c>
      <c r="F30" s="31" t="s">
        <v>14</v>
      </c>
    </row>
    <row r="31" spans="1:6" ht="75">
      <c r="A31" s="31">
        <v>28</v>
      </c>
      <c r="B31" s="31" t="s">
        <v>54</v>
      </c>
      <c r="C31" s="32">
        <v>635.6</v>
      </c>
      <c r="D31" s="31" t="s">
        <v>30</v>
      </c>
      <c r="E31" s="31" t="s">
        <v>13</v>
      </c>
      <c r="F31" s="31" t="s">
        <v>14</v>
      </c>
    </row>
    <row r="32" spans="1:6" ht="75">
      <c r="A32" s="31">
        <v>29</v>
      </c>
      <c r="B32" s="31" t="s">
        <v>55</v>
      </c>
      <c r="C32" s="32">
        <v>466.64</v>
      </c>
      <c r="D32" s="31" t="s">
        <v>30</v>
      </c>
      <c r="E32" s="31" t="s">
        <v>13</v>
      </c>
      <c r="F32" s="31" t="s">
        <v>14</v>
      </c>
    </row>
    <row r="33" spans="1:6" ht="75">
      <c r="A33" s="31">
        <v>30</v>
      </c>
      <c r="B33" s="31" t="s">
        <v>56</v>
      </c>
      <c r="C33" s="32">
        <v>412.7</v>
      </c>
      <c r="D33" s="31" t="s">
        <v>30</v>
      </c>
      <c r="E33" s="31" t="s">
        <v>13</v>
      </c>
      <c r="F33" s="31" t="s">
        <v>14</v>
      </c>
    </row>
    <row r="34" spans="1:6" ht="45">
      <c r="A34" s="31">
        <v>31</v>
      </c>
      <c r="B34" s="31" t="s">
        <v>57</v>
      </c>
      <c r="C34" s="32">
        <v>793.4</v>
      </c>
      <c r="D34" s="31" t="s">
        <v>50</v>
      </c>
      <c r="E34" s="31" t="s">
        <v>58</v>
      </c>
      <c r="F34" s="31" t="s">
        <v>59</v>
      </c>
    </row>
    <row r="35" spans="1:6" ht="45">
      <c r="A35" s="31">
        <v>32</v>
      </c>
      <c r="B35" s="31" t="s">
        <v>60</v>
      </c>
      <c r="C35" s="32">
        <v>415.9</v>
      </c>
      <c r="D35" s="31" t="s">
        <v>61</v>
      </c>
      <c r="E35" s="31" t="s">
        <v>13</v>
      </c>
      <c r="F35" s="31" t="s">
        <v>14</v>
      </c>
    </row>
    <row r="36" spans="1:6" ht="45">
      <c r="A36" s="31">
        <v>33</v>
      </c>
      <c r="B36" s="31" t="s">
        <v>62</v>
      </c>
      <c r="C36" s="32">
        <v>701.8</v>
      </c>
      <c r="D36" s="31" t="s">
        <v>63</v>
      </c>
      <c r="E36" s="31" t="s">
        <v>13</v>
      </c>
      <c r="F36" s="31" t="s">
        <v>14</v>
      </c>
    </row>
    <row r="37" spans="1:6" ht="75">
      <c r="A37" s="31" t="s">
        <v>67</v>
      </c>
      <c r="B37" s="31" t="s">
        <v>68</v>
      </c>
      <c r="C37" s="32">
        <v>854.3</v>
      </c>
      <c r="D37" s="31" t="s">
        <v>30</v>
      </c>
      <c r="E37" s="31" t="s">
        <v>13</v>
      </c>
      <c r="F37" s="31" t="s">
        <v>14</v>
      </c>
    </row>
    <row r="38" spans="1:6" ht="75">
      <c r="A38" s="31" t="s">
        <v>69</v>
      </c>
      <c r="B38" s="31" t="s">
        <v>70</v>
      </c>
      <c r="C38" s="32">
        <v>615.6</v>
      </c>
      <c r="D38" s="31" t="s">
        <v>30</v>
      </c>
      <c r="E38" s="31" t="s">
        <v>13</v>
      </c>
      <c r="F38" s="31" t="s">
        <v>14</v>
      </c>
    </row>
    <row r="39" spans="1:6" ht="75">
      <c r="A39" s="31" t="s">
        <v>71</v>
      </c>
      <c r="B39" s="31" t="s">
        <v>72</v>
      </c>
      <c r="C39" s="32">
        <v>868.4</v>
      </c>
      <c r="D39" s="31" t="s">
        <v>30</v>
      </c>
      <c r="E39" s="31" t="s">
        <v>13</v>
      </c>
      <c r="F39" s="31" t="s">
        <v>14</v>
      </c>
    </row>
    <row r="40" spans="1:6" ht="75">
      <c r="A40" s="31" t="s">
        <v>73</v>
      </c>
      <c r="B40" s="31" t="s">
        <v>74</v>
      </c>
      <c r="C40" s="32">
        <v>434.1</v>
      </c>
      <c r="D40" s="31" t="s">
        <v>30</v>
      </c>
      <c r="E40" s="31" t="s">
        <v>13</v>
      </c>
      <c r="F40" s="31" t="s">
        <v>14</v>
      </c>
    </row>
    <row r="41" spans="1:6" ht="75">
      <c r="A41" s="31" t="s">
        <v>75</v>
      </c>
      <c r="B41" s="31" t="s">
        <v>76</v>
      </c>
      <c r="C41" s="32">
        <v>878.9</v>
      </c>
      <c r="D41" s="31" t="s">
        <v>30</v>
      </c>
      <c r="E41" s="31" t="s">
        <v>13</v>
      </c>
      <c r="F41" s="31" t="s">
        <v>14</v>
      </c>
    </row>
    <row r="42" spans="1:6" ht="75">
      <c r="A42" s="31" t="s">
        <v>77</v>
      </c>
      <c r="B42" s="31" t="s">
        <v>78</v>
      </c>
      <c r="C42" s="32">
        <v>410.3</v>
      </c>
      <c r="D42" s="31" t="s">
        <v>30</v>
      </c>
      <c r="E42" s="31" t="s">
        <v>13</v>
      </c>
      <c r="F42" s="31" t="s">
        <v>14</v>
      </c>
    </row>
    <row r="43" spans="1:6" ht="75">
      <c r="A43" s="31" t="s">
        <v>79</v>
      </c>
      <c r="B43" s="31" t="s">
        <v>80</v>
      </c>
      <c r="C43" s="32">
        <v>837.6</v>
      </c>
      <c r="D43" s="31" t="s">
        <v>30</v>
      </c>
      <c r="E43" s="31" t="s">
        <v>13</v>
      </c>
      <c r="F43" s="31" t="s">
        <v>14</v>
      </c>
    </row>
    <row r="44" spans="1:6" ht="60">
      <c r="A44" s="31" t="s">
        <v>81</v>
      </c>
      <c r="B44" s="31" t="s">
        <v>82</v>
      </c>
      <c r="C44" s="32">
        <v>421.3</v>
      </c>
      <c r="D44" s="31" t="s">
        <v>83</v>
      </c>
      <c r="E44" s="31" t="s">
        <v>13</v>
      </c>
      <c r="F44" s="31" t="s">
        <v>14</v>
      </c>
    </row>
    <row r="45" spans="1:6" ht="60">
      <c r="A45" s="31" t="s">
        <v>84</v>
      </c>
      <c r="B45" s="31" t="s">
        <v>85</v>
      </c>
      <c r="C45" s="32">
        <v>400.6</v>
      </c>
      <c r="D45" s="31" t="s">
        <v>83</v>
      </c>
      <c r="E45" s="31" t="s">
        <v>13</v>
      </c>
      <c r="F45" s="31" t="s">
        <v>14</v>
      </c>
    </row>
    <row r="46" spans="1:6" ht="75">
      <c r="A46" s="31" t="s">
        <v>86</v>
      </c>
      <c r="B46" s="31" t="s">
        <v>87</v>
      </c>
      <c r="C46" s="32">
        <v>418.5</v>
      </c>
      <c r="D46" s="31" t="s">
        <v>88</v>
      </c>
      <c r="E46" s="31" t="s">
        <v>13</v>
      </c>
      <c r="F46" s="31" t="s">
        <v>14</v>
      </c>
    </row>
    <row r="47" spans="1:6" ht="45">
      <c r="A47" s="31" t="s">
        <v>89</v>
      </c>
      <c r="B47" s="31" t="s">
        <v>90</v>
      </c>
      <c r="C47" s="32">
        <v>686.8</v>
      </c>
      <c r="D47" s="31" t="s">
        <v>50</v>
      </c>
      <c r="E47" s="31" t="s">
        <v>91</v>
      </c>
      <c r="F47" s="31" t="s">
        <v>59</v>
      </c>
    </row>
    <row r="48" spans="1:6" ht="41.25" customHeight="1">
      <c r="A48" s="31" t="s">
        <v>92</v>
      </c>
      <c r="B48" s="45" t="s">
        <v>93</v>
      </c>
      <c r="C48" s="45"/>
      <c r="D48" s="45"/>
      <c r="E48" s="45"/>
      <c r="F48" s="31" t="s">
        <v>14</v>
      </c>
    </row>
    <row r="49" spans="1:6" ht="41.25" customHeight="1">
      <c r="A49" s="31" t="s">
        <v>94</v>
      </c>
      <c r="B49" s="45" t="s">
        <v>95</v>
      </c>
      <c r="C49" s="45"/>
      <c r="D49" s="45"/>
      <c r="E49" s="45"/>
      <c r="F49" s="31" t="s">
        <v>14</v>
      </c>
    </row>
    <row r="50" spans="1:6">
      <c r="A50" s="31"/>
      <c r="B50" s="31"/>
      <c r="C50" s="32">
        <v>24080.74</v>
      </c>
      <c r="D50" s="31"/>
      <c r="E50" s="31"/>
      <c r="F50" s="31"/>
    </row>
    <row r="51" spans="1:6" ht="38.25" customHeight="1">
      <c r="A51" s="44" t="s">
        <v>178</v>
      </c>
      <c r="B51" s="44"/>
      <c r="C51" s="44"/>
      <c r="D51" s="44"/>
      <c r="E51" s="44"/>
      <c r="F51" s="44"/>
    </row>
    <row r="52" spans="1:6" ht="60">
      <c r="A52" s="31">
        <v>1</v>
      </c>
      <c r="B52" s="31" t="s">
        <v>96</v>
      </c>
      <c r="C52" s="32">
        <v>1040.7</v>
      </c>
      <c r="D52" s="31" t="s">
        <v>97</v>
      </c>
      <c r="E52" s="31" t="s">
        <v>98</v>
      </c>
      <c r="F52" s="31" t="s">
        <v>14</v>
      </c>
    </row>
    <row r="53" spans="1:6" ht="60">
      <c r="A53" s="31">
        <v>2</v>
      </c>
      <c r="B53" s="31" t="s">
        <v>99</v>
      </c>
      <c r="C53" s="32">
        <v>1082.5999999999999</v>
      </c>
      <c r="D53" s="31" t="s">
        <v>97</v>
      </c>
      <c r="E53" s="31" t="s">
        <v>98</v>
      </c>
      <c r="F53" s="31" t="s">
        <v>14</v>
      </c>
    </row>
    <row r="54" spans="1:6" ht="60">
      <c r="A54" s="31">
        <v>3</v>
      </c>
      <c r="B54" s="31" t="s">
        <v>100</v>
      </c>
      <c r="C54" s="32">
        <v>438.3</v>
      </c>
      <c r="D54" s="31" t="s">
        <v>97</v>
      </c>
      <c r="E54" s="31" t="s">
        <v>98</v>
      </c>
      <c r="F54" s="31" t="s">
        <v>14</v>
      </c>
    </row>
    <row r="55" spans="1:6" ht="60">
      <c r="A55" s="31">
        <v>4</v>
      </c>
      <c r="B55" s="31" t="s">
        <v>102</v>
      </c>
      <c r="C55" s="32">
        <v>426</v>
      </c>
      <c r="D55" s="31" t="s">
        <v>97</v>
      </c>
      <c r="E55" s="31" t="s">
        <v>98</v>
      </c>
      <c r="F55" s="31" t="s">
        <v>14</v>
      </c>
    </row>
    <row r="56" spans="1:6" ht="60">
      <c r="A56" s="31">
        <v>5</v>
      </c>
      <c r="B56" s="31" t="s">
        <v>103</v>
      </c>
      <c r="C56" s="32">
        <v>432.6</v>
      </c>
      <c r="D56" s="31" t="s">
        <v>97</v>
      </c>
      <c r="E56" s="31" t="s">
        <v>98</v>
      </c>
      <c r="F56" s="31" t="s">
        <v>14</v>
      </c>
    </row>
    <row r="57" spans="1:6" ht="45">
      <c r="A57" s="31">
        <v>6</v>
      </c>
      <c r="B57" s="31" t="s">
        <v>24</v>
      </c>
      <c r="C57" s="32">
        <v>396.4</v>
      </c>
      <c r="D57" s="31" t="s">
        <v>26</v>
      </c>
      <c r="E57" s="31" t="s">
        <v>98</v>
      </c>
      <c r="F57" s="31" t="s">
        <v>14</v>
      </c>
    </row>
    <row r="58" spans="1:6" ht="45">
      <c r="A58" s="31">
        <v>7</v>
      </c>
      <c r="B58" s="31" t="s">
        <v>15</v>
      </c>
      <c r="C58" s="32">
        <v>402.7</v>
      </c>
      <c r="D58" s="31" t="s">
        <v>26</v>
      </c>
      <c r="E58" s="31" t="s">
        <v>98</v>
      </c>
      <c r="F58" s="31" t="s">
        <v>14</v>
      </c>
    </row>
    <row r="59" spans="1:6" ht="45">
      <c r="A59" s="31">
        <v>8</v>
      </c>
      <c r="B59" s="31" t="s">
        <v>20</v>
      </c>
      <c r="C59" s="32">
        <v>388.9</v>
      </c>
      <c r="D59" s="31" t="s">
        <v>26</v>
      </c>
      <c r="E59" s="31" t="s">
        <v>98</v>
      </c>
      <c r="F59" s="31" t="s">
        <v>14</v>
      </c>
    </row>
    <row r="60" spans="1:6" ht="45">
      <c r="A60" s="31">
        <v>9</v>
      </c>
      <c r="B60" s="31" t="s">
        <v>21</v>
      </c>
      <c r="C60" s="32">
        <v>418</v>
      </c>
      <c r="D60" s="31" t="s">
        <v>26</v>
      </c>
      <c r="E60" s="31" t="s">
        <v>98</v>
      </c>
      <c r="F60" s="31" t="s">
        <v>14</v>
      </c>
    </row>
    <row r="61" spans="1:6" ht="45">
      <c r="A61" s="31">
        <v>10</v>
      </c>
      <c r="B61" s="31" t="s">
        <v>104</v>
      </c>
      <c r="C61" s="32">
        <v>370.5</v>
      </c>
      <c r="D61" s="31" t="s">
        <v>65</v>
      </c>
      <c r="E61" s="31" t="s">
        <v>98</v>
      </c>
      <c r="F61" s="31" t="s">
        <v>14</v>
      </c>
    </row>
    <row r="62" spans="1:6" ht="45">
      <c r="A62" s="31">
        <v>11</v>
      </c>
      <c r="B62" s="31" t="s">
        <v>105</v>
      </c>
      <c r="C62" s="32">
        <v>372.6</v>
      </c>
      <c r="D62" s="31" t="s">
        <v>65</v>
      </c>
      <c r="E62" s="31" t="s">
        <v>98</v>
      </c>
      <c r="F62" s="31" t="s">
        <v>14</v>
      </c>
    </row>
    <row r="63" spans="1:6" ht="60">
      <c r="A63" s="31">
        <v>12</v>
      </c>
      <c r="B63" s="31" t="s">
        <v>108</v>
      </c>
      <c r="C63" s="32">
        <v>421.2</v>
      </c>
      <c r="D63" s="31" t="s">
        <v>97</v>
      </c>
      <c r="E63" s="31" t="s">
        <v>98</v>
      </c>
      <c r="F63" s="31" t="s">
        <v>14</v>
      </c>
    </row>
    <row r="64" spans="1:6" ht="45">
      <c r="A64" s="31">
        <v>13</v>
      </c>
      <c r="B64" s="31" t="s">
        <v>109</v>
      </c>
      <c r="C64" s="32">
        <v>379.3</v>
      </c>
      <c r="D64" s="31" t="s">
        <v>65</v>
      </c>
      <c r="E64" s="31" t="s">
        <v>98</v>
      </c>
      <c r="F64" s="31" t="s">
        <v>14</v>
      </c>
    </row>
    <row r="65" spans="1:6" ht="45">
      <c r="A65" s="31">
        <v>14</v>
      </c>
      <c r="B65" s="31" t="s">
        <v>110</v>
      </c>
      <c r="C65" s="32">
        <v>378.4</v>
      </c>
      <c r="D65" s="31" t="s">
        <v>65</v>
      </c>
      <c r="E65" s="31" t="s">
        <v>98</v>
      </c>
      <c r="F65" s="31" t="s">
        <v>14</v>
      </c>
    </row>
    <row r="66" spans="1:6" ht="60">
      <c r="A66" s="31">
        <v>15</v>
      </c>
      <c r="B66" s="31" t="s">
        <v>111</v>
      </c>
      <c r="C66" s="32">
        <v>646.6</v>
      </c>
      <c r="D66" s="31" t="s">
        <v>97</v>
      </c>
      <c r="E66" s="31" t="s">
        <v>98</v>
      </c>
      <c r="F66" s="31" t="s">
        <v>14</v>
      </c>
    </row>
    <row r="67" spans="1:6" ht="60">
      <c r="A67" s="31">
        <v>16</v>
      </c>
      <c r="B67" s="31" t="s">
        <v>112</v>
      </c>
      <c r="C67" s="32">
        <v>469.8</v>
      </c>
      <c r="D67" s="31" t="s">
        <v>97</v>
      </c>
      <c r="E67" s="31" t="s">
        <v>98</v>
      </c>
      <c r="F67" s="31" t="s">
        <v>14</v>
      </c>
    </row>
    <row r="68" spans="1:6" ht="60">
      <c r="A68" s="31">
        <v>17</v>
      </c>
      <c r="B68" s="31" t="s">
        <v>113</v>
      </c>
      <c r="C68" s="32">
        <v>427.5</v>
      </c>
      <c r="D68" s="31" t="s">
        <v>97</v>
      </c>
      <c r="E68" s="31" t="s">
        <v>98</v>
      </c>
      <c r="F68" s="31" t="s">
        <v>14</v>
      </c>
    </row>
    <row r="69" spans="1:6" ht="60">
      <c r="A69" s="31">
        <v>18</v>
      </c>
      <c r="B69" s="31" t="s">
        <v>114</v>
      </c>
      <c r="C69" s="32">
        <v>431.5</v>
      </c>
      <c r="D69" s="31" t="s">
        <v>97</v>
      </c>
      <c r="E69" s="31" t="s">
        <v>98</v>
      </c>
      <c r="F69" s="31" t="s">
        <v>14</v>
      </c>
    </row>
    <row r="70" spans="1:6" ht="60">
      <c r="A70" s="31">
        <v>19</v>
      </c>
      <c r="B70" s="31" t="s">
        <v>115</v>
      </c>
      <c r="C70" s="32">
        <v>440.2</v>
      </c>
      <c r="D70" s="31" t="s">
        <v>97</v>
      </c>
      <c r="E70" s="31" t="s">
        <v>98</v>
      </c>
      <c r="F70" s="31" t="s">
        <v>14</v>
      </c>
    </row>
    <row r="71" spans="1:6" ht="45">
      <c r="A71" s="31">
        <v>20</v>
      </c>
      <c r="B71" s="31" t="s">
        <v>116</v>
      </c>
      <c r="C71" s="32">
        <v>393.6</v>
      </c>
      <c r="D71" s="31" t="s">
        <v>65</v>
      </c>
      <c r="E71" s="31" t="s">
        <v>98</v>
      </c>
      <c r="F71" s="31" t="s">
        <v>14</v>
      </c>
    </row>
    <row r="72" spans="1:6" ht="45">
      <c r="A72" s="31">
        <v>21</v>
      </c>
      <c r="B72" s="31" t="s">
        <v>117</v>
      </c>
      <c r="C72" s="32">
        <v>394.3</v>
      </c>
      <c r="D72" s="31" t="s">
        <v>65</v>
      </c>
      <c r="E72" s="31" t="s">
        <v>98</v>
      </c>
      <c r="F72" s="31" t="s">
        <v>14</v>
      </c>
    </row>
    <row r="73" spans="1:6" ht="60">
      <c r="A73" s="31">
        <v>22</v>
      </c>
      <c r="B73" s="31" t="s">
        <v>118</v>
      </c>
      <c r="C73" s="32">
        <v>432.9</v>
      </c>
      <c r="D73" s="31" t="s">
        <v>97</v>
      </c>
      <c r="E73" s="31" t="s">
        <v>98</v>
      </c>
      <c r="F73" s="31" t="s">
        <v>14</v>
      </c>
    </row>
    <row r="74" spans="1:6" ht="45">
      <c r="A74" s="31">
        <v>23</v>
      </c>
      <c r="B74" s="31" t="s">
        <v>119</v>
      </c>
      <c r="C74" s="32">
        <v>293.10000000000002</v>
      </c>
      <c r="D74" s="31" t="s">
        <v>65</v>
      </c>
      <c r="E74" s="31" t="s">
        <v>98</v>
      </c>
      <c r="F74" s="31" t="s">
        <v>14</v>
      </c>
    </row>
    <row r="75" spans="1:6" ht="45">
      <c r="A75" s="31">
        <v>24</v>
      </c>
      <c r="B75" s="31" t="s">
        <v>29</v>
      </c>
      <c r="C75" s="32">
        <v>430.3</v>
      </c>
      <c r="D75" s="31" t="s">
        <v>26</v>
      </c>
      <c r="E75" s="31" t="s">
        <v>98</v>
      </c>
      <c r="F75" s="31" t="s">
        <v>14</v>
      </c>
    </row>
    <row r="76" spans="1:6" ht="45">
      <c r="A76" s="31">
        <v>25</v>
      </c>
      <c r="B76" s="31" t="s">
        <v>31</v>
      </c>
      <c r="C76" s="32">
        <v>393.9</v>
      </c>
      <c r="D76" s="31" t="s">
        <v>63</v>
      </c>
      <c r="E76" s="31" t="s">
        <v>98</v>
      </c>
      <c r="F76" s="31" t="s">
        <v>14</v>
      </c>
    </row>
    <row r="77" spans="1:6" ht="45">
      <c r="A77" s="31">
        <v>26</v>
      </c>
      <c r="B77" s="31" t="s">
        <v>33</v>
      </c>
      <c r="C77" s="32">
        <v>402.9</v>
      </c>
      <c r="D77" s="31" t="s">
        <v>26</v>
      </c>
      <c r="E77" s="31" t="s">
        <v>98</v>
      </c>
      <c r="F77" s="31" t="s">
        <v>14</v>
      </c>
    </row>
    <row r="78" spans="1:6" ht="45">
      <c r="A78" s="31">
        <v>27</v>
      </c>
      <c r="B78" s="31" t="s">
        <v>37</v>
      </c>
      <c r="C78" s="32">
        <v>404.6</v>
      </c>
      <c r="D78" s="31" t="s">
        <v>26</v>
      </c>
      <c r="E78" s="31" t="s">
        <v>98</v>
      </c>
      <c r="F78" s="31" t="s">
        <v>14</v>
      </c>
    </row>
    <row r="79" spans="1:6" ht="45">
      <c r="A79" s="31">
        <v>28</v>
      </c>
      <c r="B79" s="31" t="s">
        <v>38</v>
      </c>
      <c r="C79" s="32">
        <v>441</v>
      </c>
      <c r="D79" s="31" t="s">
        <v>26</v>
      </c>
      <c r="E79" s="31" t="s">
        <v>98</v>
      </c>
      <c r="F79" s="31" t="s">
        <v>14</v>
      </c>
    </row>
    <row r="80" spans="1:6" ht="45">
      <c r="A80" s="31">
        <v>29</v>
      </c>
      <c r="B80" s="31" t="s">
        <v>47</v>
      </c>
      <c r="C80" s="32">
        <v>633.4</v>
      </c>
      <c r="D80" s="31" t="s">
        <v>26</v>
      </c>
      <c r="E80" s="31" t="s">
        <v>98</v>
      </c>
      <c r="F80" s="31" t="s">
        <v>14</v>
      </c>
    </row>
    <row r="81" spans="1:6" ht="60">
      <c r="A81" s="31">
        <v>30</v>
      </c>
      <c r="B81" s="31" t="s">
        <v>120</v>
      </c>
      <c r="C81" s="32">
        <v>510.9</v>
      </c>
      <c r="D81" s="31" t="s">
        <v>97</v>
      </c>
      <c r="E81" s="31" t="s">
        <v>98</v>
      </c>
      <c r="F81" s="31" t="s">
        <v>14</v>
      </c>
    </row>
    <row r="82" spans="1:6" ht="60">
      <c r="A82" s="31">
        <v>31</v>
      </c>
      <c r="B82" s="31" t="s">
        <v>121</v>
      </c>
      <c r="C82" s="32">
        <v>435.9</v>
      </c>
      <c r="D82" s="31" t="s">
        <v>97</v>
      </c>
      <c r="E82" s="31" t="s">
        <v>98</v>
      </c>
      <c r="F82" s="31" t="s">
        <v>14</v>
      </c>
    </row>
    <row r="83" spans="1:6" ht="60">
      <c r="A83" s="31">
        <v>32</v>
      </c>
      <c r="B83" s="31" t="s">
        <v>122</v>
      </c>
      <c r="C83" s="32">
        <v>442.6</v>
      </c>
      <c r="D83" s="31" t="s">
        <v>97</v>
      </c>
      <c r="E83" s="31" t="s">
        <v>98</v>
      </c>
      <c r="F83" s="31" t="s">
        <v>14</v>
      </c>
    </row>
    <row r="84" spans="1:6" ht="45">
      <c r="A84" s="31">
        <v>33</v>
      </c>
      <c r="B84" s="31" t="s">
        <v>48</v>
      </c>
      <c r="C84" s="32">
        <v>432</v>
      </c>
      <c r="D84" s="31" t="s">
        <v>26</v>
      </c>
      <c r="E84" s="31" t="s">
        <v>98</v>
      </c>
      <c r="F84" s="31" t="s">
        <v>14</v>
      </c>
    </row>
    <row r="85" spans="1:6" ht="45">
      <c r="A85" s="31">
        <v>34</v>
      </c>
      <c r="B85" s="31" t="s">
        <v>49</v>
      </c>
      <c r="C85" s="32">
        <v>716.2</v>
      </c>
      <c r="D85" s="31" t="s">
        <v>123</v>
      </c>
      <c r="E85" s="31" t="s">
        <v>98</v>
      </c>
      <c r="F85" s="31" t="s">
        <v>14</v>
      </c>
    </row>
    <row r="86" spans="1:6" ht="45">
      <c r="A86" s="31">
        <v>35</v>
      </c>
      <c r="B86" s="31" t="s">
        <v>39</v>
      </c>
      <c r="C86" s="32">
        <v>441.4</v>
      </c>
      <c r="D86" s="31" t="s">
        <v>26</v>
      </c>
      <c r="E86" s="31" t="s">
        <v>98</v>
      </c>
      <c r="F86" s="31" t="s">
        <v>14</v>
      </c>
    </row>
    <row r="87" spans="1:6" ht="45">
      <c r="A87" s="31">
        <v>36</v>
      </c>
      <c r="B87" s="31" t="s">
        <v>51</v>
      </c>
      <c r="C87" s="32">
        <v>417.1</v>
      </c>
      <c r="D87" s="31" t="s">
        <v>26</v>
      </c>
      <c r="E87" s="31" t="s">
        <v>98</v>
      </c>
      <c r="F87" s="31" t="s">
        <v>14</v>
      </c>
    </row>
    <row r="88" spans="1:6" ht="60">
      <c r="A88" s="31">
        <v>37</v>
      </c>
      <c r="B88" s="31" t="s">
        <v>124</v>
      </c>
      <c r="C88" s="32">
        <v>647.29999999999995</v>
      </c>
      <c r="D88" s="31" t="s">
        <v>97</v>
      </c>
      <c r="E88" s="31" t="s">
        <v>98</v>
      </c>
      <c r="F88" s="31" t="s">
        <v>14</v>
      </c>
    </row>
    <row r="89" spans="1:6" ht="60">
      <c r="A89" s="31">
        <v>38</v>
      </c>
      <c r="B89" s="31" t="s">
        <v>125</v>
      </c>
      <c r="C89" s="32">
        <v>684</v>
      </c>
      <c r="D89" s="31" t="s">
        <v>97</v>
      </c>
      <c r="E89" s="31" t="s">
        <v>98</v>
      </c>
      <c r="F89" s="31" t="s">
        <v>14</v>
      </c>
    </row>
    <row r="90" spans="1:6" ht="60">
      <c r="A90" s="31">
        <v>39</v>
      </c>
      <c r="B90" s="31" t="s">
        <v>126</v>
      </c>
      <c r="C90" s="32">
        <v>431.8</v>
      </c>
      <c r="D90" s="31" t="s">
        <v>97</v>
      </c>
      <c r="E90" s="31" t="s">
        <v>98</v>
      </c>
      <c r="F90" s="31" t="s">
        <v>14</v>
      </c>
    </row>
    <row r="91" spans="1:6" ht="45">
      <c r="A91" s="31">
        <v>40</v>
      </c>
      <c r="B91" s="31" t="s">
        <v>52</v>
      </c>
      <c r="C91" s="32">
        <v>665.6</v>
      </c>
      <c r="D91" s="31" t="s">
        <v>26</v>
      </c>
      <c r="E91" s="31" t="s">
        <v>98</v>
      </c>
      <c r="F91" s="31" t="s">
        <v>14</v>
      </c>
    </row>
    <row r="92" spans="1:6" ht="60">
      <c r="A92" s="31">
        <v>41</v>
      </c>
      <c r="B92" s="31" t="s">
        <v>127</v>
      </c>
      <c r="C92" s="32">
        <v>421</v>
      </c>
      <c r="D92" s="31" t="s">
        <v>97</v>
      </c>
      <c r="E92" s="31" t="s">
        <v>98</v>
      </c>
      <c r="F92" s="31" t="s">
        <v>14</v>
      </c>
    </row>
    <row r="93" spans="1:6" ht="45">
      <c r="A93" s="31">
        <v>42</v>
      </c>
      <c r="B93" s="31" t="s">
        <v>40</v>
      </c>
      <c r="C93" s="32">
        <v>422.8</v>
      </c>
      <c r="D93" s="31" t="s">
        <v>26</v>
      </c>
      <c r="E93" s="31" t="s">
        <v>98</v>
      </c>
      <c r="F93" s="31" t="s">
        <v>14</v>
      </c>
    </row>
    <row r="94" spans="1:6" ht="45">
      <c r="A94" s="31">
        <v>43</v>
      </c>
      <c r="B94" s="31" t="s">
        <v>54</v>
      </c>
      <c r="C94" s="32">
        <v>635.6</v>
      </c>
      <c r="D94" s="31" t="s">
        <v>26</v>
      </c>
      <c r="E94" s="31" t="s">
        <v>98</v>
      </c>
      <c r="F94" s="31" t="s">
        <v>14</v>
      </c>
    </row>
    <row r="95" spans="1:6" ht="45">
      <c r="A95" s="31">
        <v>44</v>
      </c>
      <c r="B95" s="31" t="s">
        <v>55</v>
      </c>
      <c r="C95" s="32">
        <v>437</v>
      </c>
      <c r="D95" s="31" t="s">
        <v>26</v>
      </c>
      <c r="E95" s="31" t="s">
        <v>98</v>
      </c>
      <c r="F95" s="31" t="s">
        <v>14</v>
      </c>
    </row>
    <row r="96" spans="1:6" ht="45">
      <c r="A96" s="31">
        <v>45</v>
      </c>
      <c r="B96" s="31" t="s">
        <v>56</v>
      </c>
      <c r="C96" s="32">
        <v>412.7</v>
      </c>
      <c r="D96" s="31" t="s">
        <v>26</v>
      </c>
      <c r="E96" s="31" t="s">
        <v>98</v>
      </c>
      <c r="F96" s="31" t="s">
        <v>14</v>
      </c>
    </row>
    <row r="97" spans="1:6" ht="60">
      <c r="A97" s="31">
        <v>46</v>
      </c>
      <c r="B97" s="31" t="s">
        <v>128</v>
      </c>
      <c r="C97" s="32">
        <v>715</v>
      </c>
      <c r="D97" s="31" t="s">
        <v>97</v>
      </c>
      <c r="E97" s="31" t="s">
        <v>98</v>
      </c>
      <c r="F97" s="31" t="s">
        <v>14</v>
      </c>
    </row>
    <row r="98" spans="1:6" ht="60">
      <c r="A98" s="31">
        <v>47</v>
      </c>
      <c r="B98" s="31" t="s">
        <v>129</v>
      </c>
      <c r="C98" s="32">
        <v>737.3</v>
      </c>
      <c r="D98" s="31" t="s">
        <v>97</v>
      </c>
      <c r="E98" s="31" t="s">
        <v>98</v>
      </c>
      <c r="F98" s="31" t="s">
        <v>14</v>
      </c>
    </row>
    <row r="99" spans="1:6" ht="60">
      <c r="A99" s="31">
        <v>48</v>
      </c>
      <c r="B99" s="31" t="s">
        <v>41</v>
      </c>
      <c r="C99" s="32">
        <v>637.20000000000005</v>
      </c>
      <c r="D99" s="31" t="s">
        <v>130</v>
      </c>
      <c r="E99" s="31" t="s">
        <v>98</v>
      </c>
      <c r="F99" s="31" t="s">
        <v>14</v>
      </c>
    </row>
    <row r="100" spans="1:6" ht="45">
      <c r="A100" s="31">
        <v>49</v>
      </c>
      <c r="B100" s="31" t="s">
        <v>43</v>
      </c>
      <c r="C100" s="32">
        <v>499.8</v>
      </c>
      <c r="D100" s="31" t="s">
        <v>131</v>
      </c>
      <c r="E100" s="31" t="s">
        <v>98</v>
      </c>
      <c r="F100" s="31" t="s">
        <v>14</v>
      </c>
    </row>
    <row r="101" spans="1:6" ht="45">
      <c r="A101" s="31">
        <v>50</v>
      </c>
      <c r="B101" s="31" t="s">
        <v>45</v>
      </c>
      <c r="C101" s="32">
        <v>1066.5999999999999</v>
      </c>
      <c r="D101" s="31" t="s">
        <v>26</v>
      </c>
      <c r="E101" s="31" t="s">
        <v>98</v>
      </c>
      <c r="F101" s="31" t="s">
        <v>14</v>
      </c>
    </row>
    <row r="102" spans="1:6" ht="45">
      <c r="A102" s="31">
        <v>51</v>
      </c>
      <c r="B102" s="31" t="s">
        <v>46</v>
      </c>
      <c r="C102" s="32">
        <v>435.8</v>
      </c>
      <c r="D102" s="31" t="s">
        <v>26</v>
      </c>
      <c r="E102" s="31" t="s">
        <v>98</v>
      </c>
      <c r="F102" s="31" t="s">
        <v>14</v>
      </c>
    </row>
    <row r="103" spans="1:6" ht="45">
      <c r="A103" s="31">
        <v>52</v>
      </c>
      <c r="B103" s="31" t="s">
        <v>132</v>
      </c>
      <c r="C103" s="32">
        <v>416</v>
      </c>
      <c r="D103" s="31" t="s">
        <v>65</v>
      </c>
      <c r="E103" s="31" t="s">
        <v>98</v>
      </c>
      <c r="F103" s="31" t="s">
        <v>14</v>
      </c>
    </row>
    <row r="104" spans="1:6" ht="45">
      <c r="A104" s="31">
        <v>53</v>
      </c>
      <c r="B104" s="31" t="s">
        <v>134</v>
      </c>
      <c r="C104" s="32">
        <v>519.6</v>
      </c>
      <c r="D104" s="31" t="s">
        <v>65</v>
      </c>
      <c r="E104" s="31" t="s">
        <v>98</v>
      </c>
      <c r="F104" s="31" t="s">
        <v>14</v>
      </c>
    </row>
    <row r="105" spans="1:6" ht="45">
      <c r="A105" s="31">
        <v>54</v>
      </c>
      <c r="B105" s="31" t="s">
        <v>135</v>
      </c>
      <c r="C105" s="32">
        <v>368.4</v>
      </c>
      <c r="D105" s="31" t="s">
        <v>65</v>
      </c>
      <c r="E105" s="31" t="s">
        <v>98</v>
      </c>
      <c r="F105" s="31" t="s">
        <v>14</v>
      </c>
    </row>
    <row r="106" spans="1:6" ht="45">
      <c r="A106" s="31">
        <v>55</v>
      </c>
      <c r="B106" s="31" t="s">
        <v>136</v>
      </c>
      <c r="C106" s="32">
        <v>515.6</v>
      </c>
      <c r="D106" s="31" t="s">
        <v>65</v>
      </c>
      <c r="E106" s="31" t="s">
        <v>98</v>
      </c>
      <c r="F106" s="31" t="s">
        <v>14</v>
      </c>
    </row>
    <row r="107" spans="1:6" ht="45">
      <c r="A107" s="31">
        <v>56</v>
      </c>
      <c r="B107" s="31" t="s">
        <v>137</v>
      </c>
      <c r="C107" s="32">
        <v>373.5</v>
      </c>
      <c r="D107" s="31" t="s">
        <v>65</v>
      </c>
      <c r="E107" s="31" t="s">
        <v>98</v>
      </c>
      <c r="F107" s="31" t="s">
        <v>14</v>
      </c>
    </row>
    <row r="108" spans="1:6" ht="45">
      <c r="A108" s="31">
        <v>57</v>
      </c>
      <c r="B108" s="31" t="s">
        <v>138</v>
      </c>
      <c r="C108" s="32">
        <v>513.5</v>
      </c>
      <c r="D108" s="31" t="s">
        <v>65</v>
      </c>
      <c r="E108" s="31" t="s">
        <v>98</v>
      </c>
      <c r="F108" s="31" t="s">
        <v>14</v>
      </c>
    </row>
    <row r="109" spans="1:6" ht="45">
      <c r="A109" s="31">
        <v>58</v>
      </c>
      <c r="B109" s="31" t="s">
        <v>57</v>
      </c>
      <c r="C109" s="32">
        <v>793.4</v>
      </c>
      <c r="D109" s="31" t="s">
        <v>26</v>
      </c>
      <c r="E109" s="31" t="s">
        <v>139</v>
      </c>
      <c r="F109" s="31" t="s">
        <v>59</v>
      </c>
    </row>
    <row r="110" spans="1:6" ht="45">
      <c r="A110" s="31">
        <v>59</v>
      </c>
      <c r="B110" s="31" t="s">
        <v>140</v>
      </c>
      <c r="C110" s="32">
        <v>601.4</v>
      </c>
      <c r="D110" s="31" t="s">
        <v>65</v>
      </c>
      <c r="E110" s="31" t="s">
        <v>98</v>
      </c>
      <c r="F110" s="31" t="s">
        <v>14</v>
      </c>
    </row>
    <row r="111" spans="1:6" ht="45">
      <c r="A111" s="31">
        <v>60</v>
      </c>
      <c r="B111" s="31" t="s">
        <v>141</v>
      </c>
      <c r="C111" s="32">
        <v>581.9</v>
      </c>
      <c r="D111" s="31" t="s">
        <v>65</v>
      </c>
      <c r="E111" s="31" t="s">
        <v>98</v>
      </c>
      <c r="F111" s="31" t="s">
        <v>14</v>
      </c>
    </row>
    <row r="112" spans="1:6" ht="45">
      <c r="A112" s="31">
        <v>61</v>
      </c>
      <c r="B112" s="31" t="s">
        <v>142</v>
      </c>
      <c r="C112" s="32">
        <v>426.6</v>
      </c>
      <c r="D112" s="31" t="s">
        <v>65</v>
      </c>
      <c r="E112" s="31" t="s">
        <v>98</v>
      </c>
      <c r="F112" s="31" t="s">
        <v>14</v>
      </c>
    </row>
    <row r="113" spans="1:6" ht="45">
      <c r="A113" s="31">
        <v>62</v>
      </c>
      <c r="B113" s="31" t="s">
        <v>143</v>
      </c>
      <c r="C113" s="32">
        <v>375.4</v>
      </c>
      <c r="D113" s="31" t="s">
        <v>65</v>
      </c>
      <c r="E113" s="31" t="s">
        <v>98</v>
      </c>
      <c r="F113" s="31" t="s">
        <v>14</v>
      </c>
    </row>
    <row r="114" spans="1:6" ht="45">
      <c r="A114" s="31">
        <v>63</v>
      </c>
      <c r="B114" s="31" t="s">
        <v>144</v>
      </c>
      <c r="C114" s="32">
        <v>782.3</v>
      </c>
      <c r="D114" s="31" t="s">
        <v>65</v>
      </c>
      <c r="E114" s="31" t="s">
        <v>98</v>
      </c>
      <c r="F114" s="31" t="s">
        <v>14</v>
      </c>
    </row>
    <row r="115" spans="1:6" ht="45">
      <c r="A115" s="31">
        <v>64</v>
      </c>
      <c r="B115" s="31" t="s">
        <v>145</v>
      </c>
      <c r="C115" s="32">
        <v>902.6</v>
      </c>
      <c r="D115" s="31" t="s">
        <v>26</v>
      </c>
      <c r="E115" s="31" t="s">
        <v>98</v>
      </c>
      <c r="F115" s="31" t="s">
        <v>14</v>
      </c>
    </row>
    <row r="116" spans="1:6" ht="45">
      <c r="A116" s="31">
        <v>65</v>
      </c>
      <c r="B116" s="31" t="s">
        <v>146</v>
      </c>
      <c r="C116" s="32">
        <v>816.6</v>
      </c>
      <c r="D116" s="31" t="s">
        <v>26</v>
      </c>
      <c r="E116" s="31" t="s">
        <v>98</v>
      </c>
      <c r="F116" s="31" t="s">
        <v>14</v>
      </c>
    </row>
    <row r="117" spans="1:6" ht="45">
      <c r="A117" s="31">
        <v>66</v>
      </c>
      <c r="B117" s="31" t="s">
        <v>147</v>
      </c>
      <c r="C117" s="32">
        <v>410.3</v>
      </c>
      <c r="D117" s="31" t="s">
        <v>26</v>
      </c>
      <c r="E117" s="31" t="s">
        <v>98</v>
      </c>
      <c r="F117" s="31" t="s">
        <v>14</v>
      </c>
    </row>
    <row r="118" spans="1:6" ht="45">
      <c r="A118" s="31">
        <v>67</v>
      </c>
      <c r="B118" s="31" t="s">
        <v>148</v>
      </c>
      <c r="C118" s="32">
        <v>496.5</v>
      </c>
      <c r="D118" s="31" t="s">
        <v>26</v>
      </c>
      <c r="E118" s="31" t="s">
        <v>98</v>
      </c>
      <c r="F118" s="31" t="s">
        <v>14</v>
      </c>
    </row>
    <row r="119" spans="1:6" ht="45">
      <c r="A119" s="31">
        <v>68</v>
      </c>
      <c r="B119" s="31" t="s">
        <v>149</v>
      </c>
      <c r="C119" s="32">
        <v>615.6</v>
      </c>
      <c r="D119" s="31" t="s">
        <v>26</v>
      </c>
      <c r="E119" s="31" t="s">
        <v>98</v>
      </c>
      <c r="F119" s="31" t="s">
        <v>14</v>
      </c>
    </row>
    <row r="120" spans="1:6" ht="45">
      <c r="A120" s="31">
        <v>69</v>
      </c>
      <c r="B120" s="31" t="s">
        <v>150</v>
      </c>
      <c r="C120" s="32">
        <v>868.4</v>
      </c>
      <c r="D120" s="31" t="s">
        <v>26</v>
      </c>
      <c r="E120" s="31" t="s">
        <v>98</v>
      </c>
      <c r="F120" s="31" t="s">
        <v>14</v>
      </c>
    </row>
    <row r="121" spans="1:6" ht="45">
      <c r="A121" s="31">
        <v>70</v>
      </c>
      <c r="B121" s="31" t="s">
        <v>151</v>
      </c>
      <c r="C121" s="32">
        <v>434.1</v>
      </c>
      <c r="D121" s="31" t="s">
        <v>26</v>
      </c>
      <c r="E121" s="31" t="s">
        <v>98</v>
      </c>
      <c r="F121" s="31" t="s">
        <v>14</v>
      </c>
    </row>
    <row r="122" spans="1:6" ht="75">
      <c r="A122" s="31">
        <v>71</v>
      </c>
      <c r="B122" s="31" t="s">
        <v>152</v>
      </c>
      <c r="C122" s="32">
        <v>404.8</v>
      </c>
      <c r="D122" s="31" t="s">
        <v>88</v>
      </c>
      <c r="E122" s="31" t="s">
        <v>98</v>
      </c>
      <c r="F122" s="31" t="s">
        <v>14</v>
      </c>
    </row>
    <row r="123" spans="1:6" ht="30">
      <c r="A123" s="31">
        <v>72</v>
      </c>
      <c r="B123" s="31" t="s">
        <v>153</v>
      </c>
      <c r="C123" s="32">
        <v>686.8</v>
      </c>
      <c r="D123" s="31" t="s">
        <v>26</v>
      </c>
      <c r="E123" s="31" t="s">
        <v>154</v>
      </c>
      <c r="F123" s="31" t="s">
        <v>59</v>
      </c>
    </row>
    <row r="124" spans="1:6" ht="60">
      <c r="A124" s="31">
        <v>73</v>
      </c>
      <c r="B124" s="31" t="s">
        <v>155</v>
      </c>
      <c r="C124" s="32">
        <v>393.4</v>
      </c>
      <c r="D124" s="31" t="s">
        <v>97</v>
      </c>
      <c r="E124" s="31" t="s">
        <v>98</v>
      </c>
      <c r="F124" s="31" t="s">
        <v>14</v>
      </c>
    </row>
    <row r="125" spans="1:6" ht="45">
      <c r="A125" s="31">
        <v>74</v>
      </c>
      <c r="B125" s="31" t="s">
        <v>156</v>
      </c>
      <c r="C125" s="32">
        <v>392.2</v>
      </c>
      <c r="D125" s="31" t="s">
        <v>157</v>
      </c>
      <c r="E125" s="31" t="s">
        <v>98</v>
      </c>
      <c r="F125" s="31" t="s">
        <v>14</v>
      </c>
    </row>
    <row r="126" spans="1:6" ht="60">
      <c r="A126" s="31">
        <v>75</v>
      </c>
      <c r="B126" s="31" t="s">
        <v>158</v>
      </c>
      <c r="C126" s="32">
        <v>415.9</v>
      </c>
      <c r="D126" s="31" t="s">
        <v>97</v>
      </c>
      <c r="E126" s="31" t="s">
        <v>98</v>
      </c>
      <c r="F126" s="31" t="s">
        <v>14</v>
      </c>
    </row>
    <row r="127" spans="1:6" ht="60">
      <c r="A127" s="31">
        <v>76</v>
      </c>
      <c r="B127" s="31" t="s">
        <v>159</v>
      </c>
      <c r="C127" s="32">
        <v>394.8</v>
      </c>
      <c r="D127" s="31" t="s">
        <v>97</v>
      </c>
      <c r="E127" s="31" t="s">
        <v>98</v>
      </c>
      <c r="F127" s="31" t="s">
        <v>14</v>
      </c>
    </row>
    <row r="128" spans="1:6" ht="60">
      <c r="A128" s="31">
        <v>77</v>
      </c>
      <c r="B128" s="31" t="s">
        <v>160</v>
      </c>
      <c r="C128" s="32">
        <v>400.7</v>
      </c>
      <c r="D128" s="31" t="s">
        <v>97</v>
      </c>
      <c r="E128" s="31" t="s">
        <v>98</v>
      </c>
      <c r="F128" s="31" t="s">
        <v>14</v>
      </c>
    </row>
    <row r="129" spans="1:6" ht="60">
      <c r="A129" s="31">
        <v>78</v>
      </c>
      <c r="B129" s="31" t="s">
        <v>161</v>
      </c>
      <c r="C129" s="32">
        <v>400</v>
      </c>
      <c r="D129" s="31" t="s">
        <v>97</v>
      </c>
      <c r="E129" s="31" t="s">
        <v>98</v>
      </c>
      <c r="F129" s="31" t="s">
        <v>14</v>
      </c>
    </row>
    <row r="130" spans="1:6" ht="60">
      <c r="A130" s="31">
        <v>79</v>
      </c>
      <c r="B130" s="31" t="s">
        <v>162</v>
      </c>
      <c r="C130" s="32">
        <v>654.70000000000005</v>
      </c>
      <c r="D130" s="31" t="s">
        <v>97</v>
      </c>
      <c r="E130" s="31" t="s">
        <v>98</v>
      </c>
      <c r="F130" s="31" t="s">
        <v>14</v>
      </c>
    </row>
    <row r="131" spans="1:6" ht="60">
      <c r="A131" s="31">
        <v>80</v>
      </c>
      <c r="B131" s="31" t="s">
        <v>163</v>
      </c>
      <c r="C131" s="32">
        <v>701.8</v>
      </c>
      <c r="D131" s="31" t="s">
        <v>97</v>
      </c>
      <c r="E131" s="31" t="s">
        <v>98</v>
      </c>
      <c r="F131" s="31" t="s">
        <v>14</v>
      </c>
    </row>
    <row r="132" spans="1:6" ht="60">
      <c r="A132" s="31">
        <v>81</v>
      </c>
      <c r="B132" s="31" t="s">
        <v>165</v>
      </c>
      <c r="C132" s="32">
        <v>403.6</v>
      </c>
      <c r="D132" s="31" t="s">
        <v>97</v>
      </c>
      <c r="E132" s="31" t="s">
        <v>98</v>
      </c>
      <c r="F132" s="31" t="s">
        <v>14</v>
      </c>
    </row>
    <row r="133" spans="1:6" ht="60">
      <c r="A133" s="31">
        <v>82</v>
      </c>
      <c r="B133" s="31" t="s">
        <v>166</v>
      </c>
      <c r="C133" s="32">
        <v>433.2</v>
      </c>
      <c r="D133" s="31" t="s">
        <v>97</v>
      </c>
      <c r="E133" s="31" t="s">
        <v>98</v>
      </c>
      <c r="F133" s="31" t="s">
        <v>14</v>
      </c>
    </row>
    <row r="134" spans="1:6" ht="60">
      <c r="A134" s="31">
        <v>83</v>
      </c>
      <c r="B134" s="31" t="s">
        <v>167</v>
      </c>
      <c r="C134" s="32">
        <v>408.1</v>
      </c>
      <c r="D134" s="31" t="s">
        <v>97</v>
      </c>
      <c r="E134" s="31" t="s">
        <v>98</v>
      </c>
      <c r="F134" s="31" t="s">
        <v>14</v>
      </c>
    </row>
    <row r="135" spans="1:6" ht="38.25" customHeight="1">
      <c r="A135" s="31">
        <v>84</v>
      </c>
      <c r="B135" s="45" t="s">
        <v>168</v>
      </c>
      <c r="C135" s="45"/>
      <c r="D135" s="45"/>
      <c r="E135" s="45"/>
      <c r="F135" s="31" t="s">
        <v>14</v>
      </c>
    </row>
    <row r="136" spans="1:6">
      <c r="A136" s="31"/>
      <c r="B136" s="31"/>
      <c r="C136" s="32">
        <v>42731.099999999991</v>
      </c>
      <c r="D136" s="31"/>
      <c r="E136" s="31"/>
      <c r="F136" s="31"/>
    </row>
    <row r="137" spans="1:6" ht="38.25" customHeight="1">
      <c r="A137" s="44" t="s">
        <v>179</v>
      </c>
      <c r="B137" s="44"/>
      <c r="C137" s="44"/>
      <c r="D137" s="44"/>
      <c r="E137" s="44"/>
      <c r="F137" s="44"/>
    </row>
    <row r="138" spans="1:6" ht="45">
      <c r="A138" s="31">
        <v>1</v>
      </c>
      <c r="B138" s="31" t="s">
        <v>169</v>
      </c>
      <c r="C138" s="49">
        <v>1893</v>
      </c>
      <c r="D138" s="31" t="s">
        <v>170</v>
      </c>
      <c r="E138" s="31" t="s">
        <v>98</v>
      </c>
      <c r="F138" s="31" t="s">
        <v>14</v>
      </c>
    </row>
    <row r="139" spans="1:6" ht="45">
      <c r="A139" s="31">
        <v>2</v>
      </c>
      <c r="B139" s="31" t="s">
        <v>172</v>
      </c>
      <c r="C139" s="32">
        <v>331</v>
      </c>
      <c r="D139" s="31" t="s">
        <v>170</v>
      </c>
      <c r="E139" s="31" t="s">
        <v>98</v>
      </c>
      <c r="F139" s="31" t="s">
        <v>14</v>
      </c>
    </row>
    <row r="140" spans="1:6" ht="45">
      <c r="A140" s="31">
        <v>3</v>
      </c>
      <c r="B140" s="31" t="s">
        <v>173</v>
      </c>
      <c r="C140" s="32">
        <v>681.5</v>
      </c>
      <c r="D140" s="31" t="s">
        <v>170</v>
      </c>
      <c r="E140" s="31" t="s">
        <v>98</v>
      </c>
      <c r="F140" s="31" t="s">
        <v>14</v>
      </c>
    </row>
    <row r="141" spans="1:6" ht="45">
      <c r="A141" s="31">
        <v>4</v>
      </c>
      <c r="B141" s="31" t="s">
        <v>174</v>
      </c>
      <c r="C141" s="32">
        <v>625.1</v>
      </c>
      <c r="D141" s="31" t="s">
        <v>170</v>
      </c>
      <c r="E141" s="31" t="s">
        <v>98</v>
      </c>
      <c r="F141" s="31" t="s">
        <v>14</v>
      </c>
    </row>
    <row r="142" spans="1:6" ht="45">
      <c r="A142" s="31">
        <v>5</v>
      </c>
      <c r="B142" s="31" t="s">
        <v>175</v>
      </c>
      <c r="C142" s="32">
        <v>645.4</v>
      </c>
      <c r="D142" s="31" t="s">
        <v>170</v>
      </c>
      <c r="E142" s="31" t="s">
        <v>98</v>
      </c>
      <c r="F142" s="31" t="s">
        <v>14</v>
      </c>
    </row>
    <row r="143" spans="1:6" ht="37.5" customHeight="1">
      <c r="A143" s="31">
        <v>6</v>
      </c>
      <c r="B143" s="45" t="s">
        <v>176</v>
      </c>
      <c r="C143" s="45"/>
      <c r="D143" s="45"/>
      <c r="E143" s="45"/>
      <c r="F143" s="31" t="s">
        <v>14</v>
      </c>
    </row>
    <row r="144" spans="1:6">
      <c r="A144" s="31"/>
      <c r="B144" s="31"/>
      <c r="C144" s="32"/>
      <c r="D144" s="31"/>
      <c r="E144" s="31"/>
      <c r="F144" s="31"/>
    </row>
    <row r="146" spans="2:5" ht="30">
      <c r="B146" s="27" t="s">
        <v>181</v>
      </c>
      <c r="E146" s="27" t="s">
        <v>182</v>
      </c>
    </row>
  </sheetData>
  <mergeCells count="8">
    <mergeCell ref="A137:F137"/>
    <mergeCell ref="B143:E143"/>
    <mergeCell ref="A1:F1"/>
    <mergeCell ref="A3:F3"/>
    <mergeCell ref="B48:E48"/>
    <mergeCell ref="B49:E49"/>
    <mergeCell ref="A51:F51"/>
    <mergeCell ref="B135:E13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Рабочий</vt:lpstr>
      <vt:lpstr>Лист2</vt:lpstr>
    </vt:vector>
  </TitlesOfParts>
  <Company>Tularegion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Образцова Ольга Олеговна</dc:creator>
  <cp:lastModifiedBy>Олеся Николаевна Сидякова</cp:lastModifiedBy>
  <cp:lastPrinted>2017-12-13T11:16:57Z</cp:lastPrinted>
  <dcterms:created xsi:type="dcterms:W3CDTF">2017-12-12T12:21:22Z</dcterms:created>
  <dcterms:modified xsi:type="dcterms:W3CDTF">2017-12-13T11:19:25Z</dcterms:modified>
</cp:coreProperties>
</file>